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<sst xmlns="http://schemas.openxmlformats.org/spreadsheetml/2006/main" count="93" uniqueCount="46">
  <si>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</si>
  <si>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</si>
  <si>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</si>
  <si>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</si>
  <si>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</si>
  <si>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</si>
  <si>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</si>
  <si>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</si>
  <si>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</si>
  <si>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</si>
  <si>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</si>
  <si>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</si>
  <si>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</si>
  <si>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</si>
  <si>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</si>
  <si>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</si>
  <si>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</si>
  <si>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</si>
  <si>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</si>
  <si>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</si>
  <si>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</si>
  <si>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</si>
  <si>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</si>
  <si>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</si>
  <si>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</si>
  <si>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</si>
  <si>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</si>
  <si>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</si>
  <si>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MT250WT80Rundplatte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</si>
  <si>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</si>
  <si>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</si>
  <si>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</si>
  <si>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</si>
  <si>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</si>
  <si>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</si>
  <si>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</si>
  <si>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</si>
  <si>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</si>
  <si>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</si>
  <si>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</si>
  <si>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</si>
  <si>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</si>
  <si>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ULMBE02685 6/1/2</t>
  </si>
  <si>
    <t>Rundplatte 25x1,7mm</t>
  </si>
  <si>
    <t>Material vercrackt nach 480sec.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</si>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</sst>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1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9" fillId="0" borderId="0" xfId="1" applyFont="1" applyBorder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Protokoll_1!$S$7:$S$97</c:f>
              <c:numCache>
                <c:formatCode>@</c:formatCode>
                <c:ptCount val="9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148</c:v>
                </c:pt>
                <c:pt idx="28">
                  <c:v>154</c:v>
                </c:pt>
                <c:pt idx="29">
                  <c:v>159</c:v>
                </c:pt>
                <c:pt idx="30">
                  <c:v>164</c:v>
                </c:pt>
                <c:pt idx="31">
                  <c:v>170</c:v>
                </c:pt>
                <c:pt idx="32">
                  <c:v>175</c:v>
                </c:pt>
                <c:pt idx="33">
                  <c:v>180</c:v>
                </c:pt>
                <c:pt idx="34">
                  <c:v>185</c:v>
                </c:pt>
                <c:pt idx="35">
                  <c:v>191</c:v>
                </c:pt>
                <c:pt idx="36">
                  <c:v>196</c:v>
                </c:pt>
                <c:pt idx="37">
                  <c:v>201</c:v>
                </c:pt>
                <c:pt idx="38">
                  <c:v>206</c:v>
                </c:pt>
                <c:pt idx="39">
                  <c:v>211</c:v>
                </c:pt>
                <c:pt idx="40">
                  <c:v>217</c:v>
                </c:pt>
                <c:pt idx="41">
                  <c:v>222</c:v>
                </c:pt>
                <c:pt idx="42">
                  <c:v>227</c:v>
                </c:pt>
                <c:pt idx="43">
                  <c:v>233</c:v>
                </c:pt>
                <c:pt idx="44">
                  <c:v>238</c:v>
                </c:pt>
                <c:pt idx="45">
                  <c:v>243</c:v>
                </c:pt>
                <c:pt idx="46">
                  <c:v>248</c:v>
                </c:pt>
                <c:pt idx="47">
                  <c:v>254</c:v>
                </c:pt>
                <c:pt idx="48">
                  <c:v>259</c:v>
                </c:pt>
                <c:pt idx="49">
                  <c:v>264</c:v>
                </c:pt>
                <c:pt idx="50">
                  <c:v>269</c:v>
                </c:pt>
                <c:pt idx="51">
                  <c:v>275</c:v>
                </c:pt>
                <c:pt idx="52">
                  <c:v>280</c:v>
                </c:pt>
                <c:pt idx="53">
                  <c:v>285</c:v>
                </c:pt>
                <c:pt idx="54">
                  <c:v>290</c:v>
                </c:pt>
                <c:pt idx="55">
                  <c:v>297</c:v>
                </c:pt>
                <c:pt idx="56" formatCode="0.00">
                  <c:v>300</c:v>
                </c:pt>
                <c:pt idx="57">
                  <c:v>302</c:v>
                </c:pt>
                <c:pt idx="58">
                  <c:v>307</c:v>
                </c:pt>
                <c:pt idx="59">
                  <c:v>312</c:v>
                </c:pt>
                <c:pt idx="60">
                  <c:v>318</c:v>
                </c:pt>
                <c:pt idx="61">
                  <c:v>323</c:v>
                </c:pt>
                <c:pt idx="62">
                  <c:v>328</c:v>
                </c:pt>
                <c:pt idx="63">
                  <c:v>334</c:v>
                </c:pt>
                <c:pt idx="64">
                  <c:v>339</c:v>
                </c:pt>
                <c:pt idx="65">
                  <c:v>344</c:v>
                </c:pt>
                <c:pt idx="66">
                  <c:v>349</c:v>
                </c:pt>
                <c:pt idx="67">
                  <c:v>357</c:v>
                </c:pt>
                <c:pt idx="68">
                  <c:v>362</c:v>
                </c:pt>
                <c:pt idx="69">
                  <c:v>368</c:v>
                </c:pt>
                <c:pt idx="70">
                  <c:v>373</c:v>
                </c:pt>
                <c:pt idx="71">
                  <c:v>379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401</c:v>
                </c:pt>
                <c:pt idx="76">
                  <c:v>406</c:v>
                </c:pt>
                <c:pt idx="77">
                  <c:v>411</c:v>
                </c:pt>
                <c:pt idx="78">
                  <c:v>417</c:v>
                </c:pt>
                <c:pt idx="79">
                  <c:v>422</c:v>
                </c:pt>
                <c:pt idx="80">
                  <c:v>427</c:v>
                </c:pt>
                <c:pt idx="81">
                  <c:v>432</c:v>
                </c:pt>
                <c:pt idx="82">
                  <c:v>438</c:v>
                </c:pt>
                <c:pt idx="83">
                  <c:v>443</c:v>
                </c:pt>
                <c:pt idx="84">
                  <c:v>448</c:v>
                </c:pt>
                <c:pt idx="85">
                  <c:v>453</c:v>
                </c:pt>
                <c:pt idx="86">
                  <c:v>459</c:v>
                </c:pt>
                <c:pt idx="87">
                  <c:v>464</c:v>
                </c:pt>
                <c:pt idx="88">
                  <c:v>469</c:v>
                </c:pt>
                <c:pt idx="89">
                  <c:v>474</c:v>
                </c:pt>
                <c:pt idx="90">
                  <c:v>480</c:v>
                </c:pt>
              </c:numCache>
            </c:numRef>
          </c:xVal>
          <c:yVal>
            <c:numRef>
              <c:f>Protokoll_1!$X$7:$X$97</c:f>
              <c:numCache>
                <c:formatCode>@</c:formatCode>
                <c:ptCount val="91"/>
                <c:pt idx="0">
                  <c:v>162.232</c:v>
                </c:pt>
                <c:pt idx="1">
                  <c:v>162.08000000000001</c:v>
                </c:pt>
                <c:pt idx="2">
                  <c:v>163.66</c:v>
                </c:pt>
                <c:pt idx="3">
                  <c:v>162.33600000000001</c:v>
                </c:pt>
                <c:pt idx="4">
                  <c:v>161.63399999999999</c:v>
                </c:pt>
                <c:pt idx="5">
                  <c:v>162.26499999999999</c:v>
                </c:pt>
                <c:pt idx="6">
                  <c:v>161.453</c:v>
                </c:pt>
                <c:pt idx="7">
                  <c:v>160.47800000000001</c:v>
                </c:pt>
                <c:pt idx="8">
                  <c:v>160.489</c:v>
                </c:pt>
                <c:pt idx="9">
                  <c:v>161.99799999999999</c:v>
                </c:pt>
                <c:pt idx="10">
                  <c:v>164.51900000000001</c:v>
                </c:pt>
                <c:pt idx="11">
                  <c:v>162.453</c:v>
                </c:pt>
                <c:pt idx="12">
                  <c:v>163.80500000000001</c:v>
                </c:pt>
                <c:pt idx="13">
                  <c:v>164.49600000000001</c:v>
                </c:pt>
                <c:pt idx="14">
                  <c:v>164.27600000000001</c:v>
                </c:pt>
                <c:pt idx="15">
                  <c:v>164.67099999999999</c:v>
                </c:pt>
                <c:pt idx="16">
                  <c:v>167.83500000000001</c:v>
                </c:pt>
                <c:pt idx="17">
                  <c:v>165.15</c:v>
                </c:pt>
                <c:pt idx="18">
                  <c:v>165.542</c:v>
                </c:pt>
                <c:pt idx="19">
                  <c:v>169.07900000000001</c:v>
                </c:pt>
                <c:pt idx="20">
                  <c:v>168.83</c:v>
                </c:pt>
                <c:pt idx="21">
                  <c:v>168.745</c:v>
                </c:pt>
                <c:pt idx="22">
                  <c:v>170.173</c:v>
                </c:pt>
                <c:pt idx="23">
                  <c:v>171.005</c:v>
                </c:pt>
                <c:pt idx="24">
                  <c:v>170.32</c:v>
                </c:pt>
                <c:pt idx="25">
                  <c:v>170.91200000000001</c:v>
                </c:pt>
                <c:pt idx="26">
                  <c:v>171.34</c:v>
                </c:pt>
                <c:pt idx="27">
                  <c:v>173.036</c:v>
                </c:pt>
                <c:pt idx="28">
                  <c:v>174.739</c:v>
                </c:pt>
                <c:pt idx="29">
                  <c:v>174.06700000000001</c:v>
                </c:pt>
                <c:pt idx="30">
                  <c:v>175.58099999999999</c:v>
                </c:pt>
                <c:pt idx="31">
                  <c:v>175.95500000000001</c:v>
                </c:pt>
                <c:pt idx="32">
                  <c:v>176.16800000000001</c:v>
                </c:pt>
                <c:pt idx="33">
                  <c:v>179.16200000000001</c:v>
                </c:pt>
                <c:pt idx="34">
                  <c:v>178.80699999999999</c:v>
                </c:pt>
                <c:pt idx="35">
                  <c:v>181.38</c:v>
                </c:pt>
                <c:pt idx="36">
                  <c:v>181.32</c:v>
                </c:pt>
                <c:pt idx="37">
                  <c:v>182.583</c:v>
                </c:pt>
                <c:pt idx="38">
                  <c:v>184.35900000000001</c:v>
                </c:pt>
                <c:pt idx="39">
                  <c:v>184.572</c:v>
                </c:pt>
                <c:pt idx="40">
                  <c:v>184.24700000000001</c:v>
                </c:pt>
                <c:pt idx="41">
                  <c:v>188.334</c:v>
                </c:pt>
                <c:pt idx="42">
                  <c:v>190.15700000000001</c:v>
                </c:pt>
                <c:pt idx="43">
                  <c:v>192.53899999999999</c:v>
                </c:pt>
                <c:pt idx="44">
                  <c:v>190.749</c:v>
                </c:pt>
                <c:pt idx="45">
                  <c:v>191.73599999999999</c:v>
                </c:pt>
                <c:pt idx="46">
                  <c:v>195.76900000000001</c:v>
                </c:pt>
                <c:pt idx="47">
                  <c:v>196.09</c:v>
                </c:pt>
                <c:pt idx="48">
                  <c:v>197.89099999999999</c:v>
                </c:pt>
                <c:pt idx="49">
                  <c:v>198.30099999999999</c:v>
                </c:pt>
                <c:pt idx="50">
                  <c:v>200.06399999999999</c:v>
                </c:pt>
                <c:pt idx="51">
                  <c:v>204.40899999999999</c:v>
                </c:pt>
                <c:pt idx="52">
                  <c:v>204.32400000000001</c:v>
                </c:pt>
                <c:pt idx="53">
                  <c:v>205.38200000000001</c:v>
                </c:pt>
                <c:pt idx="54">
                  <c:v>207.661</c:v>
                </c:pt>
                <c:pt idx="55">
                  <c:v>211.80099999999999</c:v>
                </c:pt>
                <c:pt idx="56" formatCode="0.00">
                  <c:v>212.43519592285156</c:v>
                </c:pt>
                <c:pt idx="57">
                  <c:v>212.858</c:v>
                </c:pt>
                <c:pt idx="58">
                  <c:v>214.99</c:v>
                </c:pt>
                <c:pt idx="59">
                  <c:v>216.6</c:v>
                </c:pt>
                <c:pt idx="60">
                  <c:v>222.50700000000001</c:v>
                </c:pt>
                <c:pt idx="61">
                  <c:v>224.91499999999999</c:v>
                </c:pt>
                <c:pt idx="62">
                  <c:v>228.97900000000001</c:v>
                </c:pt>
                <c:pt idx="63">
                  <c:v>231.578</c:v>
                </c:pt>
                <c:pt idx="64">
                  <c:v>237.774</c:v>
                </c:pt>
                <c:pt idx="65">
                  <c:v>239.47</c:v>
                </c:pt>
                <c:pt idx="66">
                  <c:v>245.267</c:v>
                </c:pt>
                <c:pt idx="67">
                  <c:v>249.81700000000001</c:v>
                </c:pt>
                <c:pt idx="68">
                  <c:v>253.11500000000001</c:v>
                </c:pt>
                <c:pt idx="69">
                  <c:v>256.95999999999998</c:v>
                </c:pt>
                <c:pt idx="70">
                  <c:v>263.64100000000002</c:v>
                </c:pt>
                <c:pt idx="71">
                  <c:v>271.19799999999998</c:v>
                </c:pt>
                <c:pt idx="72">
                  <c:v>275</c:v>
                </c:pt>
                <c:pt idx="73">
                  <c:v>276.584</c:v>
                </c:pt>
                <c:pt idx="74">
                  <c:v>282.59399999999999</c:v>
                </c:pt>
                <c:pt idx="75">
                  <c:v>291.678</c:v>
                </c:pt>
                <c:pt idx="76">
                  <c:v>295.75700000000001</c:v>
                </c:pt>
                <c:pt idx="77">
                  <c:v>300.94299999999998</c:v>
                </c:pt>
                <c:pt idx="78">
                  <c:v>310.03800000000001</c:v>
                </c:pt>
                <c:pt idx="79">
                  <c:v>314.267</c:v>
                </c:pt>
                <c:pt idx="80">
                  <c:v>323.65100000000001</c:v>
                </c:pt>
                <c:pt idx="81">
                  <c:v>329.99400000000003</c:v>
                </c:pt>
                <c:pt idx="82">
                  <c:v>338.55700000000002</c:v>
                </c:pt>
                <c:pt idx="83">
                  <c:v>343.23399999999998</c:v>
                </c:pt>
                <c:pt idx="84">
                  <c:v>349.613</c:v>
                </c:pt>
                <c:pt idx="85">
                  <c:v>358.01900000000001</c:v>
                </c:pt>
                <c:pt idx="86">
                  <c:v>363.57900000000001</c:v>
                </c:pt>
                <c:pt idx="87">
                  <c:v>376.43599999999998</c:v>
                </c:pt>
                <c:pt idx="88">
                  <c:v>380.733</c:v>
                </c:pt>
                <c:pt idx="89">
                  <c:v>387.67</c:v>
                </c:pt>
                <c:pt idx="90">
                  <c:v>392.66199999999998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162.232</c:v>
                </c:pt>
                <c:pt idx="1">
                  <c:v>212.43519592285156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14560"/>
        <c:axId val="76118656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Protokoll_1!$S$7:$S$97</c:f>
              <c:numCache>
                <c:formatCode>@</c:formatCode>
                <c:ptCount val="9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148</c:v>
                </c:pt>
                <c:pt idx="28">
                  <c:v>154</c:v>
                </c:pt>
                <c:pt idx="29">
                  <c:v>159</c:v>
                </c:pt>
                <c:pt idx="30">
                  <c:v>164</c:v>
                </c:pt>
                <c:pt idx="31">
                  <c:v>170</c:v>
                </c:pt>
                <c:pt idx="32">
                  <c:v>175</c:v>
                </c:pt>
                <c:pt idx="33">
                  <c:v>180</c:v>
                </c:pt>
                <c:pt idx="34">
                  <c:v>185</c:v>
                </c:pt>
                <c:pt idx="35">
                  <c:v>191</c:v>
                </c:pt>
                <c:pt idx="36">
                  <c:v>196</c:v>
                </c:pt>
                <c:pt idx="37">
                  <c:v>201</c:v>
                </c:pt>
                <c:pt idx="38">
                  <c:v>206</c:v>
                </c:pt>
                <c:pt idx="39">
                  <c:v>211</c:v>
                </c:pt>
                <c:pt idx="40">
                  <c:v>217</c:v>
                </c:pt>
                <c:pt idx="41">
                  <c:v>222</c:v>
                </c:pt>
                <c:pt idx="42">
                  <c:v>227</c:v>
                </c:pt>
                <c:pt idx="43">
                  <c:v>233</c:v>
                </c:pt>
                <c:pt idx="44">
                  <c:v>238</c:v>
                </c:pt>
                <c:pt idx="45">
                  <c:v>243</c:v>
                </c:pt>
                <c:pt idx="46">
                  <c:v>248</c:v>
                </c:pt>
                <c:pt idx="47">
                  <c:v>254</c:v>
                </c:pt>
                <c:pt idx="48">
                  <c:v>259</c:v>
                </c:pt>
                <c:pt idx="49">
                  <c:v>264</c:v>
                </c:pt>
                <c:pt idx="50">
                  <c:v>269</c:v>
                </c:pt>
                <c:pt idx="51">
                  <c:v>275</c:v>
                </c:pt>
                <c:pt idx="52">
                  <c:v>280</c:v>
                </c:pt>
                <c:pt idx="53">
                  <c:v>285</c:v>
                </c:pt>
                <c:pt idx="54">
                  <c:v>290</c:v>
                </c:pt>
                <c:pt idx="55">
                  <c:v>297</c:v>
                </c:pt>
                <c:pt idx="56" formatCode="0.00">
                  <c:v>300</c:v>
                </c:pt>
                <c:pt idx="57">
                  <c:v>302</c:v>
                </c:pt>
                <c:pt idx="58">
                  <c:v>307</c:v>
                </c:pt>
                <c:pt idx="59">
                  <c:v>312</c:v>
                </c:pt>
                <c:pt idx="60">
                  <c:v>318</c:v>
                </c:pt>
                <c:pt idx="61">
                  <c:v>323</c:v>
                </c:pt>
                <c:pt idx="62">
                  <c:v>328</c:v>
                </c:pt>
                <c:pt idx="63">
                  <c:v>334</c:v>
                </c:pt>
                <c:pt idx="64">
                  <c:v>339</c:v>
                </c:pt>
                <c:pt idx="65">
                  <c:v>344</c:v>
                </c:pt>
                <c:pt idx="66">
                  <c:v>349</c:v>
                </c:pt>
                <c:pt idx="67">
                  <c:v>357</c:v>
                </c:pt>
                <c:pt idx="68">
                  <c:v>362</c:v>
                </c:pt>
                <c:pt idx="69">
                  <c:v>368</c:v>
                </c:pt>
                <c:pt idx="70">
                  <c:v>373</c:v>
                </c:pt>
                <c:pt idx="71">
                  <c:v>379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401</c:v>
                </c:pt>
                <c:pt idx="76">
                  <c:v>406</c:v>
                </c:pt>
                <c:pt idx="77">
                  <c:v>411</c:v>
                </c:pt>
                <c:pt idx="78">
                  <c:v>417</c:v>
                </c:pt>
                <c:pt idx="79">
                  <c:v>422</c:v>
                </c:pt>
                <c:pt idx="80">
                  <c:v>427</c:v>
                </c:pt>
                <c:pt idx="81">
                  <c:v>432</c:v>
                </c:pt>
                <c:pt idx="82">
                  <c:v>438</c:v>
                </c:pt>
                <c:pt idx="83">
                  <c:v>443</c:v>
                </c:pt>
                <c:pt idx="84">
                  <c:v>448</c:v>
                </c:pt>
                <c:pt idx="85">
                  <c:v>453</c:v>
                </c:pt>
                <c:pt idx="86">
                  <c:v>459</c:v>
                </c:pt>
                <c:pt idx="87">
                  <c:v>464</c:v>
                </c:pt>
                <c:pt idx="88">
                  <c:v>469</c:v>
                </c:pt>
                <c:pt idx="89">
                  <c:v>474</c:v>
                </c:pt>
                <c:pt idx="90">
                  <c:v>480</c:v>
                </c:pt>
              </c:numCache>
            </c:numRef>
          </c:xVal>
          <c:yVal>
            <c:numRef>
              <c:f>Protokoll_1!$Y$7:$Y$97</c:f>
              <c:numCache>
                <c:formatCode>@</c:formatCode>
                <c:ptCount val="91"/>
                <c:pt idx="0">
                  <c:v>0</c:v>
                </c:pt>
                <c:pt idx="1">
                  <c:v>-9.3600000000000003E-2</c:v>
                </c:pt>
                <c:pt idx="2">
                  <c:v>0.88046999999999997</c:v>
                </c:pt>
                <c:pt idx="3">
                  <c:v>6.4049999999999996E-2</c:v>
                </c:pt>
                <c:pt idx="4">
                  <c:v>-0.36859999999999998</c:v>
                </c:pt>
                <c:pt idx="5">
                  <c:v>2.035E-2</c:v>
                </c:pt>
                <c:pt idx="6">
                  <c:v>-0.48020000000000002</c:v>
                </c:pt>
                <c:pt idx="7">
                  <c:v>-1.0811999999999999</c:v>
                </c:pt>
                <c:pt idx="8">
                  <c:v>-1.0741000000000001</c:v>
                </c:pt>
                <c:pt idx="9">
                  <c:v>-0.14410000000000001</c:v>
                </c:pt>
                <c:pt idx="10">
                  <c:v>1.4095899999999999</c:v>
                </c:pt>
                <c:pt idx="11">
                  <c:v>0.13611999999999999</c:v>
                </c:pt>
                <c:pt idx="12">
                  <c:v>0.96963999999999995</c:v>
                </c:pt>
                <c:pt idx="13">
                  <c:v>1.39558</c:v>
                </c:pt>
                <c:pt idx="14">
                  <c:v>1.26004</c:v>
                </c:pt>
                <c:pt idx="15">
                  <c:v>1.5035700000000001</c:v>
                </c:pt>
                <c:pt idx="16">
                  <c:v>3.4535800000000001</c:v>
                </c:pt>
                <c:pt idx="17">
                  <c:v>1.7985800000000001</c:v>
                </c:pt>
                <c:pt idx="18">
                  <c:v>2.0404499999999999</c:v>
                </c:pt>
                <c:pt idx="19">
                  <c:v>4.22044</c:v>
                </c:pt>
                <c:pt idx="20">
                  <c:v>4.0669599999999999</c:v>
                </c:pt>
                <c:pt idx="21">
                  <c:v>4.0147500000000003</c:v>
                </c:pt>
                <c:pt idx="22">
                  <c:v>4.8949600000000002</c:v>
                </c:pt>
                <c:pt idx="23">
                  <c:v>5.4078400000000002</c:v>
                </c:pt>
                <c:pt idx="24">
                  <c:v>4.9853699999999996</c:v>
                </c:pt>
                <c:pt idx="25">
                  <c:v>5.3502000000000001</c:v>
                </c:pt>
                <c:pt idx="26">
                  <c:v>5.6142599999999998</c:v>
                </c:pt>
                <c:pt idx="27">
                  <c:v>6.6597099999999996</c:v>
                </c:pt>
                <c:pt idx="28">
                  <c:v>7.7095099999999999</c:v>
                </c:pt>
                <c:pt idx="29">
                  <c:v>7.29514</c:v>
                </c:pt>
                <c:pt idx="30">
                  <c:v>8.2281600000000008</c:v>
                </c:pt>
                <c:pt idx="31">
                  <c:v>8.45899</c:v>
                </c:pt>
                <c:pt idx="32">
                  <c:v>8.5901499999999995</c:v>
                </c:pt>
                <c:pt idx="33">
                  <c:v>10.436</c:v>
                </c:pt>
                <c:pt idx="34">
                  <c:v>10.2166</c:v>
                </c:pt>
                <c:pt idx="35">
                  <c:v>11.8027</c:v>
                </c:pt>
                <c:pt idx="36">
                  <c:v>11.7659</c:v>
                </c:pt>
                <c:pt idx="37">
                  <c:v>12.544499999999999</c:v>
                </c:pt>
                <c:pt idx="38">
                  <c:v>13.638999999999999</c:v>
                </c:pt>
                <c:pt idx="39">
                  <c:v>13.7706</c:v>
                </c:pt>
                <c:pt idx="40">
                  <c:v>13.5701</c:v>
                </c:pt>
                <c:pt idx="41">
                  <c:v>16.089600000000001</c:v>
                </c:pt>
                <c:pt idx="42">
                  <c:v>17.212900000000001</c:v>
                </c:pt>
                <c:pt idx="43">
                  <c:v>18.6814</c:v>
                </c:pt>
                <c:pt idx="44">
                  <c:v>17.5778</c:v>
                </c:pt>
                <c:pt idx="45">
                  <c:v>18.186399999999999</c:v>
                </c:pt>
                <c:pt idx="46">
                  <c:v>20.672599999999999</c:v>
                </c:pt>
                <c:pt idx="47">
                  <c:v>20.87</c:v>
                </c:pt>
                <c:pt idx="48">
                  <c:v>21.980599999999999</c:v>
                </c:pt>
                <c:pt idx="49">
                  <c:v>22.232800000000001</c:v>
                </c:pt>
                <c:pt idx="50">
                  <c:v>23.319500000000001</c:v>
                </c:pt>
                <c:pt idx="51">
                  <c:v>25.998200000000001</c:v>
                </c:pt>
                <c:pt idx="52">
                  <c:v>25.945499999999999</c:v>
                </c:pt>
                <c:pt idx="53">
                  <c:v>26.5977</c:v>
                </c:pt>
                <c:pt idx="54">
                  <c:v>28.002500000000001</c:v>
                </c:pt>
                <c:pt idx="55">
                  <c:v>30.554300000000001</c:v>
                </c:pt>
                <c:pt idx="56" formatCode="0.00">
                  <c:v>30.945199966430664</c:v>
                </c:pt>
                <c:pt idx="57">
                  <c:v>31.2058</c:v>
                </c:pt>
                <c:pt idx="58">
                  <c:v>32.520000000000003</c:v>
                </c:pt>
                <c:pt idx="59">
                  <c:v>33.5124</c:v>
                </c:pt>
                <c:pt idx="60">
                  <c:v>37.153700000000001</c:v>
                </c:pt>
                <c:pt idx="61">
                  <c:v>38.637900000000002</c:v>
                </c:pt>
                <c:pt idx="62">
                  <c:v>41.143099999999997</c:v>
                </c:pt>
                <c:pt idx="63">
                  <c:v>42.744799999999998</c:v>
                </c:pt>
                <c:pt idx="64">
                  <c:v>46.564100000000003</c:v>
                </c:pt>
                <c:pt idx="65">
                  <c:v>47.6098</c:v>
                </c:pt>
                <c:pt idx="66">
                  <c:v>51.182600000000001</c:v>
                </c:pt>
                <c:pt idx="67">
                  <c:v>53.9876</c:v>
                </c:pt>
                <c:pt idx="68">
                  <c:v>56.020499999999998</c:v>
                </c:pt>
                <c:pt idx="69">
                  <c:v>58.390599999999999</c:v>
                </c:pt>
                <c:pt idx="70">
                  <c:v>62.508699999999997</c:v>
                </c:pt>
                <c:pt idx="71">
                  <c:v>67.166700000000006</c:v>
                </c:pt>
                <c:pt idx="72">
                  <c:v>69.510199999999998</c:v>
                </c:pt>
                <c:pt idx="73">
                  <c:v>70.487099999999998</c:v>
                </c:pt>
                <c:pt idx="74">
                  <c:v>74.191199999999995</c:v>
                </c:pt>
                <c:pt idx="75">
                  <c:v>79.790700000000001</c:v>
                </c:pt>
                <c:pt idx="76">
                  <c:v>82.305199999999999</c:v>
                </c:pt>
                <c:pt idx="77">
                  <c:v>85.501900000000006</c:v>
                </c:pt>
                <c:pt idx="78">
                  <c:v>91.107699999999994</c:v>
                </c:pt>
                <c:pt idx="79">
                  <c:v>93.714399999999998</c:v>
                </c:pt>
                <c:pt idx="80">
                  <c:v>99.498800000000003</c:v>
                </c:pt>
                <c:pt idx="81">
                  <c:v>103.40900000000001</c:v>
                </c:pt>
                <c:pt idx="82">
                  <c:v>108.687</c:v>
                </c:pt>
                <c:pt idx="83">
                  <c:v>111.57</c:v>
                </c:pt>
                <c:pt idx="84">
                  <c:v>115.502</c:v>
                </c:pt>
                <c:pt idx="85">
                  <c:v>120.68300000000001</c:v>
                </c:pt>
                <c:pt idx="86">
                  <c:v>124.111</c:v>
                </c:pt>
                <c:pt idx="87">
                  <c:v>132.035</c:v>
                </c:pt>
                <c:pt idx="88">
                  <c:v>134.685</c:v>
                </c:pt>
                <c:pt idx="89">
                  <c:v>138.96</c:v>
                </c:pt>
                <c:pt idx="90">
                  <c:v>142.03700000000001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30.945199966430664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46880"/>
        <c:axId val="76120832"/>
      </c:scatterChart>
      <c:valAx>
        <c:axId val="761145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76118656"/>
        <c:crosses val="autoZero"/>
        <c:crossBetween val="midCat"/>
      </c:valAx>
      <c:valAx>
        <c:axId val="7611865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76114560"/>
        <c:crosses val="autoZero"/>
        <c:crossBetween val="midCat"/>
      </c:valAx>
      <c:valAx>
        <c:axId val="76120832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76346880"/>
        <c:crosses val="max"/>
        <c:crossBetween val="midCat"/>
      </c:valAx>
      <c:valAx>
        <c:axId val="763468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6120832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162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212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31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42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28</v>
      </c>
      <c r="D7" s="17" t="s">
        <v>29</v>
      </c>
      <c r="E7" s="17" t="s">
        <v>3</v>
      </c>
      <c r="F7" s="20" t="s">
        <v>5</v>
      </c>
      <c r="G7" s="17" t="s">
        <v>3</v>
      </c>
      <c r="H7" s="6"/>
      <c r="I7" s="21" t="s">
        <v>30</v>
      </c>
      <c r="J7" s="13" t="s">
        <v>3</v>
      </c>
      <c r="K7" s="5" t="s">
        <v>5</v>
      </c>
      <c r="L7" s="4"/>
      <c r="M7" s="4"/>
      <c r="N7" s="4"/>
      <c r="O7" s="4"/>
      <c r="P7" s="4">
        <v>196.90899999999999</v>
      </c>
      <c r="Q7" s="4">
        <v>1000.14</v>
      </c>
      <c r="R7" s="4">
        <v>5.07918</v>
      </c>
      <c r="S7" s="4">
        <v>6</v>
      </c>
      <c r="T7" s="4">
        <v>9.66066</v>
      </c>
      <c r="U7" s="4">
        <v>1019.34</v>
      </c>
      <c r="V7" s="4">
        <v>30</v>
      </c>
      <c r="W7" s="4">
        <v>6.2831999999999999</v>
      </c>
      <c r="X7" s="4">
        <v>162.232</v>
      </c>
      <c r="Y7" s="4">
        <v>0</v>
      </c>
      <c r="Z7"/>
      <c r="AA7" s="22">
        <v>6</v>
      </c>
      <c r="AB7" s="23">
        <v>162.232</v>
      </c>
      <c r="AC7" s="24">
        <v>0</v>
      </c>
      <c r="AD7" s="25">
        <v>200</v>
      </c>
    </row>
    <row r="8" spans="1:57" ht="11.25" customHeight="1" x14ac:dyDescent="0.2">
      <c r="A8" s="6" t="s">
        <v>31</v>
      </c>
      <c r="B8" s="17" t="s">
        <v>3</v>
      </c>
      <c r="C8" s="18" t="s">
        <v>43</v>
      </c>
      <c r="D8" s="17" t="s">
        <v>32</v>
      </c>
      <c r="E8" s="17" t="s">
        <v>3</v>
      </c>
      <c r="F8" s="19" t="s">
        <v>5</v>
      </c>
      <c r="G8" s="17" t="s">
        <v>3</v>
      </c>
      <c r="H8" s="6"/>
      <c r="I8" s="21" t="s">
        <v>33</v>
      </c>
      <c r="J8" s="13" t="s">
        <v>3</v>
      </c>
      <c r="K8" s="5">
        <v>30</v>
      </c>
      <c r="L8" s="4"/>
      <c r="M8" s="4"/>
      <c r="N8" s="4"/>
      <c r="O8" s="4"/>
      <c r="P8" s="4">
        <v>185.53399999999999</v>
      </c>
      <c r="Q8" s="4">
        <v>1001.34</v>
      </c>
      <c r="R8" s="4">
        <v>5.3970500000000001</v>
      </c>
      <c r="S8" s="4">
        <v>12</v>
      </c>
      <c r="T8" s="4">
        <v>9.6450399999999998</v>
      </c>
      <c r="U8" s="4">
        <v>1018.38</v>
      </c>
      <c r="V8" s="4">
        <v>30</v>
      </c>
      <c r="W8" s="4">
        <v>6.2831999999999999</v>
      </c>
      <c r="X8" s="4">
        <v>162.08000000000001</v>
      </c>
      <c r="Y8" s="4">
        <v>-9.3600000000000003E-2</v>
      </c>
      <c r="Z8"/>
      <c r="AA8" s="22">
        <v>300</v>
      </c>
      <c r="AB8" s="23">
        <v>212.43519592285156</v>
      </c>
      <c r="AC8" s="24">
        <v>30.945199966430664</v>
      </c>
      <c r="AD8" s="25"/>
    </row>
    <row r="9" spans="1:57" ht="11.25" customHeight="1" x14ac:dyDescent="0.2">
      <c r="A9" s="17" t="s">
        <v>34</v>
      </c>
      <c r="B9" s="17" t="s">
        <v>3</v>
      </c>
      <c r="C9" s="18">
        <v>21931</v>
      </c>
      <c r="D9" s="6" t="s">
        <v>35</v>
      </c>
      <c r="E9" s="17" t="s">
        <v>3</v>
      </c>
      <c r="F9" s="19">
        <v>310</v>
      </c>
      <c r="G9" s="17" t="s">
        <v>3</v>
      </c>
      <c r="H9" s="6"/>
      <c r="I9" s="6" t="s">
        <v>36</v>
      </c>
      <c r="J9" s="13" t="s">
        <v>3</v>
      </c>
      <c r="K9" s="5" t="s">
        <v>5</v>
      </c>
      <c r="L9" s="4"/>
      <c r="M9" s="4"/>
      <c r="N9" s="4"/>
      <c r="O9" s="4"/>
      <c r="P9" s="4">
        <v>192.52500000000001</v>
      </c>
      <c r="Q9" s="4">
        <v>1010.13</v>
      </c>
      <c r="R9" s="4">
        <v>5.24674</v>
      </c>
      <c r="S9" s="4">
        <v>17</v>
      </c>
      <c r="T9" s="4">
        <v>9.7385699999999993</v>
      </c>
      <c r="U9" s="4">
        <v>1028.31</v>
      </c>
      <c r="V9" s="4">
        <v>30</v>
      </c>
      <c r="W9" s="4">
        <v>6.2831999999999999</v>
      </c>
      <c r="X9" s="4">
        <v>163.66</v>
      </c>
      <c r="Y9" s="4">
        <v>0.88046999999999997</v>
      </c>
      <c r="Z9"/>
      <c r="AA9" s="22"/>
      <c r="AB9" s="23"/>
      <c r="AC9" s="24"/>
      <c r="AD9" s="25"/>
    </row>
    <row r="10" spans="1:57" ht="11.25" customHeight="1" x14ac:dyDescent="0.2">
      <c r="A10" s="6" t="s">
        <v>37</v>
      </c>
      <c r="B10" s="17" t="s">
        <v>3</v>
      </c>
      <c r="C10" s="26">
        <v>41590.583865740744</v>
      </c>
      <c r="D10" s="6" t="s">
        <v>38</v>
      </c>
      <c r="E10" s="17" t="s">
        <v>3</v>
      </c>
      <c r="F10" s="19" t="s">
        <v>5</v>
      </c>
      <c r="G10" s="17" t="s">
        <v>3</v>
      </c>
      <c r="H10" s="6"/>
      <c r="I10" s="27" t="s">
        <v>39</v>
      </c>
      <c r="J10" s="13" t="s">
        <v>3</v>
      </c>
      <c r="K10" s="5" t="s">
        <v>5</v>
      </c>
      <c r="L10" s="4"/>
      <c r="M10" s="4"/>
      <c r="N10" s="4"/>
      <c r="O10" s="4"/>
      <c r="P10" s="4">
        <v>191.364</v>
      </c>
      <c r="Q10" s="4">
        <v>1001.88</v>
      </c>
      <c r="R10" s="4">
        <v>5.2354500000000002</v>
      </c>
      <c r="S10" s="4">
        <v>22</v>
      </c>
      <c r="T10" s="4">
        <v>9.6594999999999995</v>
      </c>
      <c r="U10" s="4">
        <v>1019.99</v>
      </c>
      <c r="V10" s="4">
        <v>30</v>
      </c>
      <c r="W10" s="4">
        <v>6.2831999999999999</v>
      </c>
      <c r="X10" s="4">
        <v>162.33600000000001</v>
      </c>
      <c r="Y10" s="4">
        <v>6.4049999999999996E-2</v>
      </c>
      <c r="Z10"/>
      <c r="AA10" s="22"/>
      <c r="AB10" s="23"/>
      <c r="AC10" s="24"/>
      <c r="AD10" s="25"/>
    </row>
    <row r="11" spans="1:57" ht="11.25" customHeight="1" x14ac:dyDescent="0.2">
      <c r="A11" s="6"/>
      <c r="B11" s="6"/>
      <c r="C11" s="35" t="s">
        <v>44</v>
      </c>
      <c r="D11" s="6" t="s">
        <v>40</v>
      </c>
      <c r="E11" s="17" t="s">
        <v>3</v>
      </c>
      <c r="F11" s="19" t="s">
        <v>5</v>
      </c>
      <c r="G11" s="17" t="s">
        <v>3</v>
      </c>
      <c r="H11" s="6"/>
      <c r="I11" s="21" t="s">
        <v>41</v>
      </c>
      <c r="J11" s="13" t="s">
        <v>3</v>
      </c>
      <c r="K11" s="5" t="s">
        <v>45</v>
      </c>
      <c r="L11" s="4"/>
      <c r="M11" s="4"/>
      <c r="N11" s="4"/>
      <c r="O11" s="4"/>
      <c r="P11" s="4">
        <v>189.33600000000001</v>
      </c>
      <c r="Q11" s="4">
        <v>997.77300000000002</v>
      </c>
      <c r="R11" s="4">
        <v>5.2698400000000003</v>
      </c>
      <c r="S11" s="4">
        <v>27</v>
      </c>
      <c r="T11" s="4">
        <v>9.6179799999999993</v>
      </c>
      <c r="U11" s="4">
        <v>1015.58</v>
      </c>
      <c r="V11" s="4">
        <v>30</v>
      </c>
      <c r="W11" s="4">
        <v>6.2831999999999999</v>
      </c>
      <c r="X11" s="4">
        <v>161.63399999999999</v>
      </c>
      <c r="Y11" s="4">
        <v>-0.36859999999999998</v>
      </c>
      <c r="Z11"/>
      <c r="AA11" s="22"/>
      <c r="AB11" s="23"/>
      <c r="AC11" s="24"/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194.61099999999999</v>
      </c>
      <c r="Q12" s="4">
        <v>1000.8</v>
      </c>
      <c r="R12" s="4">
        <v>5.1425599999999996</v>
      </c>
      <c r="S12" s="4">
        <v>33</v>
      </c>
      <c r="T12" s="4">
        <v>9.6555300000000006</v>
      </c>
      <c r="U12" s="4">
        <v>1019.54</v>
      </c>
      <c r="V12" s="4">
        <v>30</v>
      </c>
      <c r="W12" s="4">
        <v>6.2831999999999999</v>
      </c>
      <c r="X12" s="4">
        <v>162.26499999999999</v>
      </c>
      <c r="Y12" s="4">
        <v>2.035E-2</v>
      </c>
      <c r="Z12"/>
      <c r="AA12" s="22"/>
      <c r="AB12" s="23"/>
      <c r="AC12" s="24"/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205.64400000000001</v>
      </c>
      <c r="Q13" s="4">
        <v>993.37900000000002</v>
      </c>
      <c r="R13" s="4">
        <v>4.8305899999999999</v>
      </c>
      <c r="S13" s="4">
        <v>38</v>
      </c>
      <c r="T13" s="4">
        <v>9.6077200000000005</v>
      </c>
      <c r="U13" s="4">
        <v>1014.44</v>
      </c>
      <c r="V13" s="4">
        <v>30</v>
      </c>
      <c r="W13" s="4">
        <v>6.2831999999999999</v>
      </c>
      <c r="X13" s="4">
        <v>161.453</v>
      </c>
      <c r="Y13" s="4">
        <v>-0.48020000000000002</v>
      </c>
      <c r="Z13"/>
      <c r="AA13" s="22"/>
      <c r="AB13" s="23"/>
      <c r="AC13" s="24"/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194.53800000000001</v>
      </c>
      <c r="Q14" s="4">
        <v>989.37099999999998</v>
      </c>
      <c r="R14" s="4">
        <v>5.0857400000000004</v>
      </c>
      <c r="S14" s="4">
        <v>43</v>
      </c>
      <c r="T14" s="4">
        <v>9.54894</v>
      </c>
      <c r="U14" s="4">
        <v>1008.32</v>
      </c>
      <c r="V14" s="4">
        <v>30</v>
      </c>
      <c r="W14" s="4">
        <v>6.2831999999999999</v>
      </c>
      <c r="X14" s="4">
        <v>160.47800000000001</v>
      </c>
      <c r="Y14" s="4">
        <v>-1.0811999999999999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216.227</v>
      </c>
      <c r="Q15" s="4">
        <v>984.93200000000002</v>
      </c>
      <c r="R15" s="4">
        <v>4.5550899999999999</v>
      </c>
      <c r="S15" s="4">
        <v>48</v>
      </c>
      <c r="T15" s="4">
        <v>9.5498799999999999</v>
      </c>
      <c r="U15" s="4">
        <v>1008.39</v>
      </c>
      <c r="V15" s="4">
        <v>30</v>
      </c>
      <c r="W15" s="4">
        <v>6.2831999999999999</v>
      </c>
      <c r="X15" s="4">
        <v>160.489</v>
      </c>
      <c r="Y15" s="4">
        <v>-1.0741000000000001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217.59200000000001</v>
      </c>
      <c r="Q16" s="4">
        <v>994.33699999999999</v>
      </c>
      <c r="R16" s="4">
        <v>4.5697299999999998</v>
      </c>
      <c r="S16" s="4">
        <v>53</v>
      </c>
      <c r="T16" s="4">
        <v>9.6399100000000004</v>
      </c>
      <c r="U16" s="4">
        <v>1017.87</v>
      </c>
      <c r="V16" s="4">
        <v>30</v>
      </c>
      <c r="W16" s="4">
        <v>6.2831999999999999</v>
      </c>
      <c r="X16" s="4">
        <v>161.99799999999999</v>
      </c>
      <c r="Y16" s="4">
        <v>-0.14410000000000001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227.84700000000001</v>
      </c>
      <c r="Q17" s="4">
        <v>1008.28</v>
      </c>
      <c r="R17" s="4">
        <v>4.4252500000000001</v>
      </c>
      <c r="S17" s="4">
        <v>59</v>
      </c>
      <c r="T17" s="4">
        <v>9.7896400000000003</v>
      </c>
      <c r="U17" s="4">
        <v>1033.7</v>
      </c>
      <c r="V17" s="4">
        <v>30</v>
      </c>
      <c r="W17" s="4">
        <v>6.2831999999999999</v>
      </c>
      <c r="X17" s="4">
        <v>164.51900000000001</v>
      </c>
      <c r="Y17" s="4">
        <v>1.4095899999999999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250.761</v>
      </c>
      <c r="Q18" s="4">
        <v>989.44200000000001</v>
      </c>
      <c r="R18" s="4">
        <v>3.9457499999999999</v>
      </c>
      <c r="S18" s="4">
        <v>64</v>
      </c>
      <c r="T18" s="4">
        <v>9.6669599999999996</v>
      </c>
      <c r="U18" s="4">
        <v>1020.72</v>
      </c>
      <c r="V18" s="4">
        <v>30</v>
      </c>
      <c r="W18" s="4">
        <v>6.2831999999999999</v>
      </c>
      <c r="X18" s="4">
        <v>162.453</v>
      </c>
      <c r="Y18" s="4">
        <v>0.13611999999999999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242.60599999999999</v>
      </c>
      <c r="Q19" s="4">
        <v>1000.22</v>
      </c>
      <c r="R19" s="4">
        <v>4.1228199999999999</v>
      </c>
      <c r="S19" s="4">
        <v>69</v>
      </c>
      <c r="T19" s="4">
        <v>9.7474299999999996</v>
      </c>
      <c r="U19" s="4">
        <v>1029.22</v>
      </c>
      <c r="V19" s="4">
        <v>30</v>
      </c>
      <c r="W19" s="4">
        <v>6.2831999999999999</v>
      </c>
      <c r="X19" s="4">
        <v>163.80500000000001</v>
      </c>
      <c r="Y19" s="4">
        <v>0.96963999999999995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259.29300000000001</v>
      </c>
      <c r="Q20" s="4">
        <v>1000.51</v>
      </c>
      <c r="R20" s="4">
        <v>3.8586</v>
      </c>
      <c r="S20" s="4">
        <v>75</v>
      </c>
      <c r="T20" s="4">
        <v>9.7877799999999997</v>
      </c>
      <c r="U20" s="4">
        <v>1033.56</v>
      </c>
      <c r="V20" s="4">
        <v>30</v>
      </c>
      <c r="W20" s="4">
        <v>6.2831999999999999</v>
      </c>
      <c r="X20" s="4">
        <v>164.49600000000001</v>
      </c>
      <c r="Y20" s="4">
        <v>1.39558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266.88400000000001</v>
      </c>
      <c r="Q21" s="4">
        <v>997.08</v>
      </c>
      <c r="R21" s="4">
        <v>3.7360099999999998</v>
      </c>
      <c r="S21" s="4">
        <v>80</v>
      </c>
      <c r="T21" s="4">
        <v>9.7749500000000005</v>
      </c>
      <c r="U21" s="4">
        <v>1032.18</v>
      </c>
      <c r="V21" s="4">
        <v>30</v>
      </c>
      <c r="W21" s="4">
        <v>6.2831999999999999</v>
      </c>
      <c r="X21" s="4">
        <v>164.27600000000001</v>
      </c>
      <c r="Y21" s="4">
        <v>1.26004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259.63</v>
      </c>
      <c r="Q22" s="4">
        <v>1001.56</v>
      </c>
      <c r="R22" s="4">
        <v>3.8576299999999999</v>
      </c>
      <c r="S22" s="4">
        <v>85</v>
      </c>
      <c r="T22" s="4">
        <v>9.7989700000000006</v>
      </c>
      <c r="U22" s="4">
        <v>1034.6600000000001</v>
      </c>
      <c r="V22" s="4">
        <v>30</v>
      </c>
      <c r="W22" s="4">
        <v>6.2831999999999999</v>
      </c>
      <c r="X22" s="4">
        <v>164.67099999999999</v>
      </c>
      <c r="Y22" s="4">
        <v>1.5035700000000001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277.43200000000002</v>
      </c>
      <c r="Q23" s="4">
        <v>1017.39</v>
      </c>
      <c r="R23" s="4">
        <v>3.6671800000000001</v>
      </c>
      <c r="S23" s="4">
        <v>90</v>
      </c>
      <c r="T23" s="4">
        <v>9.9869599999999998</v>
      </c>
      <c r="U23" s="4">
        <v>1054.54</v>
      </c>
      <c r="V23" s="4">
        <v>30</v>
      </c>
      <c r="W23" s="4">
        <v>6.2831999999999999</v>
      </c>
      <c r="X23" s="4">
        <v>167.83500000000001</v>
      </c>
      <c r="Y23" s="4">
        <v>3.4535800000000001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289.745</v>
      </c>
      <c r="Q24" s="4">
        <v>996.39700000000005</v>
      </c>
      <c r="R24" s="4">
        <v>3.4388700000000001</v>
      </c>
      <c r="S24" s="4">
        <v>96</v>
      </c>
      <c r="T24" s="4">
        <v>9.8271999999999995</v>
      </c>
      <c r="U24" s="4">
        <v>1037.67</v>
      </c>
      <c r="V24" s="4">
        <v>30</v>
      </c>
      <c r="W24" s="4">
        <v>6.2831999999999999</v>
      </c>
      <c r="X24" s="4">
        <v>165.15</v>
      </c>
      <c r="Y24" s="4">
        <v>1.7985800000000001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287.58</v>
      </c>
      <c r="Q25" s="4">
        <v>999.58900000000006</v>
      </c>
      <c r="R25" s="4">
        <v>3.47587</v>
      </c>
      <c r="S25" s="4">
        <v>101</v>
      </c>
      <c r="T25" s="4">
        <v>9.8502899999999993</v>
      </c>
      <c r="U25" s="4">
        <v>1040.1400000000001</v>
      </c>
      <c r="V25" s="4">
        <v>30</v>
      </c>
      <c r="W25" s="4">
        <v>6.2831999999999999</v>
      </c>
      <c r="X25" s="4">
        <v>165.542</v>
      </c>
      <c r="Y25" s="4">
        <v>2.0404499999999999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297.959</v>
      </c>
      <c r="Q26" s="4">
        <v>1019.72</v>
      </c>
      <c r="R26" s="4">
        <v>3.4223400000000002</v>
      </c>
      <c r="S26" s="4">
        <v>106</v>
      </c>
      <c r="T26" s="4">
        <v>10.0602</v>
      </c>
      <c r="U26" s="4">
        <v>1062.3599999999999</v>
      </c>
      <c r="V26" s="4">
        <v>30</v>
      </c>
      <c r="W26" s="4">
        <v>6.2831999999999999</v>
      </c>
      <c r="X26" s="4">
        <v>169.07900000000001</v>
      </c>
      <c r="Y26" s="4">
        <v>4.22044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322.65800000000002</v>
      </c>
      <c r="Q27" s="4">
        <v>1010.53</v>
      </c>
      <c r="R27" s="4">
        <v>3.1318999999999999</v>
      </c>
      <c r="S27" s="4">
        <v>111</v>
      </c>
      <c r="T27" s="4">
        <v>10.0464</v>
      </c>
      <c r="U27" s="4">
        <v>1060.79</v>
      </c>
      <c r="V27" s="4">
        <v>30</v>
      </c>
      <c r="W27" s="4">
        <v>6.2831999999999999</v>
      </c>
      <c r="X27" s="4">
        <v>168.83</v>
      </c>
      <c r="Y27" s="4">
        <v>4.0669599999999999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323.35899999999998</v>
      </c>
      <c r="Q28" s="4">
        <v>1009.75</v>
      </c>
      <c r="R28" s="4">
        <v>3.12269</v>
      </c>
      <c r="S28" s="4">
        <v>117</v>
      </c>
      <c r="T28" s="4">
        <v>10.0406</v>
      </c>
      <c r="U28" s="4">
        <v>1060.26</v>
      </c>
      <c r="V28" s="4">
        <v>30</v>
      </c>
      <c r="W28" s="4">
        <v>6.2831999999999999</v>
      </c>
      <c r="X28" s="4">
        <v>168.745</v>
      </c>
      <c r="Y28" s="4">
        <v>4.0147500000000003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340.77800000000002</v>
      </c>
      <c r="Q29" s="4">
        <v>1013.47</v>
      </c>
      <c r="R29" s="4">
        <v>2.9740000000000002</v>
      </c>
      <c r="S29" s="4">
        <v>122</v>
      </c>
      <c r="T29" s="4">
        <v>10.126899999999999</v>
      </c>
      <c r="U29" s="4">
        <v>1069.23</v>
      </c>
      <c r="V29" s="4">
        <v>30</v>
      </c>
      <c r="W29" s="4">
        <v>6.2831999999999999</v>
      </c>
      <c r="X29" s="4">
        <v>170.173</v>
      </c>
      <c r="Y29" s="4">
        <v>4.8949600000000002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347.18</v>
      </c>
      <c r="Q30" s="4">
        <v>1016.82</v>
      </c>
      <c r="R30" s="4">
        <v>2.9288099999999999</v>
      </c>
      <c r="S30" s="4">
        <v>127</v>
      </c>
      <c r="T30" s="4">
        <v>10.1759</v>
      </c>
      <c r="U30" s="4">
        <v>1074.46</v>
      </c>
      <c r="V30" s="4">
        <v>30</v>
      </c>
      <c r="W30" s="4">
        <v>6.2831999999999999</v>
      </c>
      <c r="X30" s="4">
        <v>171.005</v>
      </c>
      <c r="Y30" s="4">
        <v>5.4078400000000002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344.19600000000003</v>
      </c>
      <c r="Q31" s="4">
        <v>1013.29</v>
      </c>
      <c r="R31" s="4">
        <v>2.9439299999999999</v>
      </c>
      <c r="S31" s="4">
        <v>133</v>
      </c>
      <c r="T31" s="4">
        <v>10.1348</v>
      </c>
      <c r="U31" s="4">
        <v>1070.1500000000001</v>
      </c>
      <c r="V31" s="4">
        <v>30</v>
      </c>
      <c r="W31" s="4">
        <v>6.2831999999999999</v>
      </c>
      <c r="X31" s="4">
        <v>170.32</v>
      </c>
      <c r="Y31" s="4">
        <v>4.9853699999999996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347.48399999999998</v>
      </c>
      <c r="Q32" s="4">
        <v>1016.1</v>
      </c>
      <c r="R32" s="4">
        <v>2.9241600000000001</v>
      </c>
      <c r="S32" s="4">
        <v>138</v>
      </c>
      <c r="T32" s="4">
        <v>10.1701</v>
      </c>
      <c r="U32" s="4">
        <v>1073.8699999999999</v>
      </c>
      <c r="V32" s="4">
        <v>30</v>
      </c>
      <c r="W32" s="4">
        <v>6.2831999999999999</v>
      </c>
      <c r="X32" s="4">
        <v>170.91200000000001</v>
      </c>
      <c r="Y32" s="4">
        <v>5.3502000000000001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361.32</v>
      </c>
      <c r="Q33" s="4">
        <v>1014.12</v>
      </c>
      <c r="R33" s="4">
        <v>2.8067099999999998</v>
      </c>
      <c r="S33" s="4">
        <v>143</v>
      </c>
      <c r="T33" s="4">
        <v>10.195</v>
      </c>
      <c r="U33" s="4">
        <v>1076.56</v>
      </c>
      <c r="V33" s="4">
        <v>30</v>
      </c>
      <c r="W33" s="4">
        <v>6.2831999999999999</v>
      </c>
      <c r="X33" s="4">
        <v>171.34</v>
      </c>
      <c r="Y33" s="4">
        <v>5.6142599999999998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369.053</v>
      </c>
      <c r="Q34" s="4">
        <v>1022.67</v>
      </c>
      <c r="R34" s="4">
        <v>2.7710599999999999</v>
      </c>
      <c r="S34" s="4">
        <v>148</v>
      </c>
      <c r="T34" s="4">
        <v>10.2965</v>
      </c>
      <c r="U34" s="4">
        <v>1087.22</v>
      </c>
      <c r="V34" s="4">
        <v>30</v>
      </c>
      <c r="W34" s="4">
        <v>6.2831999999999999</v>
      </c>
      <c r="X34" s="4">
        <v>173.036</v>
      </c>
      <c r="Y34" s="4">
        <v>6.6597099999999996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387.38200000000001</v>
      </c>
      <c r="Q35" s="4">
        <v>1027.31</v>
      </c>
      <c r="R35" s="4">
        <v>2.6519400000000002</v>
      </c>
      <c r="S35" s="4">
        <v>154</v>
      </c>
      <c r="T35" s="4">
        <v>10.397</v>
      </c>
      <c r="U35" s="4">
        <v>1097.92</v>
      </c>
      <c r="V35" s="4">
        <v>30</v>
      </c>
      <c r="W35" s="4">
        <v>6.2831999999999999</v>
      </c>
      <c r="X35" s="4">
        <v>174.739</v>
      </c>
      <c r="Y35" s="4">
        <v>7.7095099999999999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393.10899999999998</v>
      </c>
      <c r="Q36" s="4">
        <v>1020.61</v>
      </c>
      <c r="R36" s="4">
        <v>2.5962499999999999</v>
      </c>
      <c r="S36" s="4">
        <v>159</v>
      </c>
      <c r="T36" s="4">
        <v>10.357799999999999</v>
      </c>
      <c r="U36" s="4">
        <v>1093.7</v>
      </c>
      <c r="V36" s="4">
        <v>30</v>
      </c>
      <c r="W36" s="4">
        <v>6.2831999999999999</v>
      </c>
      <c r="X36" s="4">
        <v>174.06700000000001</v>
      </c>
      <c r="Y36" s="4">
        <v>7.29514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400.92200000000003</v>
      </c>
      <c r="Q37" s="4">
        <v>1027.78</v>
      </c>
      <c r="R37" s="4">
        <v>2.5635400000000002</v>
      </c>
      <c r="S37" s="4">
        <v>164</v>
      </c>
      <c r="T37" s="4">
        <v>10.4476</v>
      </c>
      <c r="U37" s="4">
        <v>1103.21</v>
      </c>
      <c r="V37" s="4">
        <v>30</v>
      </c>
      <c r="W37" s="4">
        <v>6.2831999999999999</v>
      </c>
      <c r="X37" s="4">
        <v>175.58099999999999</v>
      </c>
      <c r="Y37" s="4">
        <v>8.2281600000000008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409.81099999999998</v>
      </c>
      <c r="Q38" s="4">
        <v>1026.8</v>
      </c>
      <c r="R38" s="4">
        <v>2.5055499999999999</v>
      </c>
      <c r="S38" s="4">
        <v>170</v>
      </c>
      <c r="T38" s="4">
        <v>10.469099999999999</v>
      </c>
      <c r="U38" s="4">
        <v>1105.56</v>
      </c>
      <c r="V38" s="4">
        <v>30</v>
      </c>
      <c r="W38" s="4">
        <v>6.2831999999999999</v>
      </c>
      <c r="X38" s="4">
        <v>175.95500000000001</v>
      </c>
      <c r="Y38" s="4">
        <v>8.45899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418.88900000000001</v>
      </c>
      <c r="Q39" s="4">
        <v>1024.58</v>
      </c>
      <c r="R39" s="4">
        <v>2.4459399999999998</v>
      </c>
      <c r="S39" s="4">
        <v>175</v>
      </c>
      <c r="T39" s="4">
        <v>10.482799999999999</v>
      </c>
      <c r="U39" s="4">
        <v>1106.9000000000001</v>
      </c>
      <c r="V39" s="4">
        <v>30</v>
      </c>
      <c r="W39" s="4">
        <v>6.2831999999999999</v>
      </c>
      <c r="X39" s="4">
        <v>176.16800000000001</v>
      </c>
      <c r="Y39" s="4">
        <v>8.5901499999999995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424.16500000000002</v>
      </c>
      <c r="Q40" s="4">
        <v>1042.74</v>
      </c>
      <c r="R40" s="4">
        <v>2.4583499999999998</v>
      </c>
      <c r="S40" s="4">
        <v>180</v>
      </c>
      <c r="T40" s="4">
        <v>10.661</v>
      </c>
      <c r="U40" s="4">
        <v>1125.71</v>
      </c>
      <c r="V40" s="4">
        <v>30</v>
      </c>
      <c r="W40" s="4">
        <v>6.2831999999999999</v>
      </c>
      <c r="X40" s="4">
        <v>179.16200000000001</v>
      </c>
      <c r="Y40" s="4">
        <v>10.436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440.54</v>
      </c>
      <c r="Q41" s="4">
        <v>1033.5</v>
      </c>
      <c r="R41" s="4">
        <v>2.34599</v>
      </c>
      <c r="S41" s="4">
        <v>185</v>
      </c>
      <c r="T41" s="4">
        <v>10.6396</v>
      </c>
      <c r="U41" s="4">
        <v>1123.48</v>
      </c>
      <c r="V41" s="4">
        <v>30</v>
      </c>
      <c r="W41" s="4">
        <v>6.2831999999999999</v>
      </c>
      <c r="X41" s="4">
        <v>178.80699999999999</v>
      </c>
      <c r="Y41" s="4">
        <v>10.2166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452.85500000000002</v>
      </c>
      <c r="Q42" s="4">
        <v>1045.81</v>
      </c>
      <c r="R42" s="4">
        <v>2.3093699999999999</v>
      </c>
      <c r="S42" s="4">
        <v>191</v>
      </c>
      <c r="T42" s="4">
        <v>10.7921</v>
      </c>
      <c r="U42" s="4">
        <v>1139.6400000000001</v>
      </c>
      <c r="V42" s="4">
        <v>30</v>
      </c>
      <c r="W42" s="4">
        <v>6.2831999999999999</v>
      </c>
      <c r="X42" s="4">
        <v>181.38</v>
      </c>
      <c r="Y42" s="4">
        <v>11.8027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461.4</v>
      </c>
      <c r="Q43" s="4">
        <v>1041.6600000000001</v>
      </c>
      <c r="R43" s="4">
        <v>2.2576000000000001</v>
      </c>
      <c r="S43" s="4">
        <v>196</v>
      </c>
      <c r="T43" s="4">
        <v>10.7888</v>
      </c>
      <c r="U43" s="4">
        <v>1139.27</v>
      </c>
      <c r="V43" s="4">
        <v>30</v>
      </c>
      <c r="W43" s="4">
        <v>6.2831999999999999</v>
      </c>
      <c r="X43" s="4">
        <v>181.32</v>
      </c>
      <c r="Y43" s="4">
        <v>11.7659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471.774</v>
      </c>
      <c r="Q44" s="4">
        <v>1045.71</v>
      </c>
      <c r="R44" s="4">
        <v>2.2165499999999998</v>
      </c>
      <c r="S44" s="4">
        <v>201</v>
      </c>
      <c r="T44" s="4">
        <v>10.8637</v>
      </c>
      <c r="U44" s="4">
        <v>1147.21</v>
      </c>
      <c r="V44" s="4">
        <v>30</v>
      </c>
      <c r="W44" s="4">
        <v>6.2831999999999999</v>
      </c>
      <c r="X44" s="4">
        <v>182.583</v>
      </c>
      <c r="Y44" s="4">
        <v>12.544499999999999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484.72500000000002</v>
      </c>
      <c r="Q45" s="4">
        <v>1052.07</v>
      </c>
      <c r="R45" s="4">
        <v>2.1704400000000001</v>
      </c>
      <c r="S45" s="4">
        <v>206</v>
      </c>
      <c r="T45" s="4">
        <v>10.9694</v>
      </c>
      <c r="U45" s="4">
        <v>1158.3599999999999</v>
      </c>
      <c r="V45" s="4">
        <v>30</v>
      </c>
      <c r="W45" s="4">
        <v>6.2831999999999999</v>
      </c>
      <c r="X45" s="4">
        <v>184.35900000000001</v>
      </c>
      <c r="Y45" s="4">
        <v>13.638999999999999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489.28800000000001</v>
      </c>
      <c r="Q46" s="4">
        <v>1051.43</v>
      </c>
      <c r="R46" s="4">
        <v>2.1489099999999999</v>
      </c>
      <c r="S46" s="4">
        <v>211</v>
      </c>
      <c r="T46" s="4">
        <v>10.9815</v>
      </c>
      <c r="U46" s="4">
        <v>1159.71</v>
      </c>
      <c r="V46" s="4">
        <v>30</v>
      </c>
      <c r="W46" s="4">
        <v>6.2831999999999999</v>
      </c>
      <c r="X46" s="4">
        <v>184.572</v>
      </c>
      <c r="Y46" s="4">
        <v>13.7706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503.42899999999997</v>
      </c>
      <c r="Q47" s="4">
        <v>1042.47</v>
      </c>
      <c r="R47" s="4">
        <v>2.0707399999999998</v>
      </c>
      <c r="S47" s="4">
        <v>217</v>
      </c>
      <c r="T47" s="4">
        <v>10.9621</v>
      </c>
      <c r="U47" s="4">
        <v>1157.6600000000001</v>
      </c>
      <c r="V47" s="4">
        <v>30</v>
      </c>
      <c r="W47" s="4">
        <v>6.2831999999999999</v>
      </c>
      <c r="X47" s="4">
        <v>184.24700000000001</v>
      </c>
      <c r="Y47" s="4">
        <v>13.5701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517.82799999999997</v>
      </c>
      <c r="Q48" s="4">
        <v>1064.03</v>
      </c>
      <c r="R48" s="4">
        <v>2.0547900000000001</v>
      </c>
      <c r="S48" s="4">
        <v>222</v>
      </c>
      <c r="T48" s="4">
        <v>11.206799999999999</v>
      </c>
      <c r="U48" s="4">
        <v>1183.3399999999999</v>
      </c>
      <c r="V48" s="4">
        <v>30</v>
      </c>
      <c r="W48" s="4">
        <v>6.2831999999999999</v>
      </c>
      <c r="X48" s="4">
        <v>188.334</v>
      </c>
      <c r="Y48" s="4">
        <v>16.089600000000001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528.99400000000003</v>
      </c>
      <c r="Q49" s="4">
        <v>1071.31</v>
      </c>
      <c r="R49" s="4">
        <v>2.0251800000000002</v>
      </c>
      <c r="S49" s="4">
        <v>227</v>
      </c>
      <c r="T49" s="4">
        <v>11.3131</v>
      </c>
      <c r="U49" s="4">
        <v>1194.79</v>
      </c>
      <c r="V49" s="4">
        <v>30</v>
      </c>
      <c r="W49" s="4">
        <v>6.2831999999999999</v>
      </c>
      <c r="X49" s="4">
        <v>190.15700000000001</v>
      </c>
      <c r="Y49" s="4">
        <v>17.212900000000001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557.68700000000001</v>
      </c>
      <c r="Q50" s="4">
        <v>1073.55</v>
      </c>
      <c r="R50" s="4">
        <v>1.925</v>
      </c>
      <c r="S50" s="4">
        <v>233</v>
      </c>
      <c r="T50" s="4">
        <v>11.4552</v>
      </c>
      <c r="U50" s="4">
        <v>1209.76</v>
      </c>
      <c r="V50" s="4">
        <v>30</v>
      </c>
      <c r="W50" s="4">
        <v>6.2831999999999999</v>
      </c>
      <c r="X50" s="4">
        <v>192.53899999999999</v>
      </c>
      <c r="Y50" s="4">
        <v>18.6814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560.40499999999997</v>
      </c>
      <c r="Q51" s="4">
        <v>1059.42</v>
      </c>
      <c r="R51" s="4">
        <v>1.89046</v>
      </c>
      <c r="S51" s="4">
        <v>238</v>
      </c>
      <c r="T51" s="4">
        <v>11.3484</v>
      </c>
      <c r="U51" s="4">
        <v>1198.51</v>
      </c>
      <c r="V51" s="4">
        <v>30</v>
      </c>
      <c r="W51" s="4">
        <v>6.2831999999999999</v>
      </c>
      <c r="X51" s="4">
        <v>190.749</v>
      </c>
      <c r="Y51" s="4">
        <v>17.5778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567.91600000000005</v>
      </c>
      <c r="Q52" s="4">
        <v>1062.46</v>
      </c>
      <c r="R52" s="4">
        <v>1.8708</v>
      </c>
      <c r="S52" s="4">
        <v>243</v>
      </c>
      <c r="T52" s="4">
        <v>11.4062</v>
      </c>
      <c r="U52" s="4">
        <v>1204.72</v>
      </c>
      <c r="V52" s="4">
        <v>30</v>
      </c>
      <c r="W52" s="4">
        <v>6.2831999999999999</v>
      </c>
      <c r="X52" s="4">
        <v>191.73599999999999</v>
      </c>
      <c r="Y52" s="4">
        <v>18.186399999999999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588.40499999999997</v>
      </c>
      <c r="Q53" s="4">
        <v>1080.2</v>
      </c>
      <c r="R53" s="4">
        <v>1.8358000000000001</v>
      </c>
      <c r="S53" s="4">
        <v>248</v>
      </c>
      <c r="T53" s="4">
        <v>11.647399999999999</v>
      </c>
      <c r="U53" s="4">
        <v>1230.06</v>
      </c>
      <c r="V53" s="4">
        <v>30</v>
      </c>
      <c r="W53" s="4">
        <v>6.2831999999999999</v>
      </c>
      <c r="X53" s="4">
        <v>195.76900000000001</v>
      </c>
      <c r="Y53" s="4">
        <v>20.672599999999999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583.26300000000003</v>
      </c>
      <c r="Q54" s="4">
        <v>1085.27</v>
      </c>
      <c r="R54" s="4">
        <v>1.8606799999999999</v>
      </c>
      <c r="S54" s="4">
        <v>254</v>
      </c>
      <c r="T54" s="4">
        <v>11.666700000000001</v>
      </c>
      <c r="U54" s="4">
        <v>1232.07</v>
      </c>
      <c r="V54" s="4">
        <v>30</v>
      </c>
      <c r="W54" s="4">
        <v>6.2831999999999999</v>
      </c>
      <c r="X54" s="4">
        <v>196.09</v>
      </c>
      <c r="Y54" s="4">
        <v>20.87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603.21</v>
      </c>
      <c r="Q55" s="4">
        <v>1087.27</v>
      </c>
      <c r="R55" s="4">
        <v>1.8024800000000001</v>
      </c>
      <c r="S55" s="4">
        <v>259</v>
      </c>
      <c r="T55" s="4">
        <v>11.772399999999999</v>
      </c>
      <c r="U55" s="4">
        <v>1243.3900000000001</v>
      </c>
      <c r="V55" s="4">
        <v>30</v>
      </c>
      <c r="W55" s="4">
        <v>6.2831999999999999</v>
      </c>
      <c r="X55" s="4">
        <v>197.89099999999999</v>
      </c>
      <c r="Y55" s="4">
        <v>21.980599999999999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623.66499999999996</v>
      </c>
      <c r="Q56" s="4">
        <v>1078.6400000000001</v>
      </c>
      <c r="R56" s="4">
        <v>1.7295199999999999</v>
      </c>
      <c r="S56" s="4">
        <v>264</v>
      </c>
      <c r="T56" s="4">
        <v>11.7973</v>
      </c>
      <c r="U56" s="4">
        <v>1245.96</v>
      </c>
      <c r="V56" s="4">
        <v>30</v>
      </c>
      <c r="W56" s="4">
        <v>6.2831999999999999</v>
      </c>
      <c r="X56" s="4">
        <v>198.30099999999999</v>
      </c>
      <c r="Y56" s="4">
        <v>22.232800000000001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642.31500000000005</v>
      </c>
      <c r="Q57" s="4">
        <v>1080.55</v>
      </c>
      <c r="R57" s="4">
        <v>1.6822699999999999</v>
      </c>
      <c r="S57" s="4">
        <v>269</v>
      </c>
      <c r="T57" s="4">
        <v>11.9016</v>
      </c>
      <c r="U57" s="4">
        <v>1257.04</v>
      </c>
      <c r="V57" s="4">
        <v>30</v>
      </c>
      <c r="W57" s="4">
        <v>6.2831999999999999</v>
      </c>
      <c r="X57" s="4">
        <v>200.06399999999999</v>
      </c>
      <c r="Y57" s="4">
        <v>23.319500000000001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654.56200000000001</v>
      </c>
      <c r="Q58" s="4">
        <v>1105.03</v>
      </c>
      <c r="R58" s="4">
        <v>1.6881999999999999</v>
      </c>
      <c r="S58" s="4">
        <v>275</v>
      </c>
      <c r="T58" s="4">
        <v>12.1624</v>
      </c>
      <c r="U58" s="4">
        <v>1284.3399999999999</v>
      </c>
      <c r="V58" s="4">
        <v>30</v>
      </c>
      <c r="W58" s="4">
        <v>6.2831999999999999</v>
      </c>
      <c r="X58" s="4">
        <v>204.40899999999999</v>
      </c>
      <c r="Y58" s="4">
        <v>25.998200000000001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675.60299999999995</v>
      </c>
      <c r="Q59" s="4">
        <v>1091.6600000000001</v>
      </c>
      <c r="R59" s="4">
        <v>1.6158300000000001</v>
      </c>
      <c r="S59" s="4">
        <v>280</v>
      </c>
      <c r="T59" s="4">
        <v>12.1554</v>
      </c>
      <c r="U59" s="4">
        <v>1283.81</v>
      </c>
      <c r="V59" s="4">
        <v>30</v>
      </c>
      <c r="W59" s="4">
        <v>6.2831999999999999</v>
      </c>
      <c r="X59" s="4">
        <v>204.32400000000001</v>
      </c>
      <c r="Y59" s="4">
        <v>25.945499999999999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686.553</v>
      </c>
      <c r="Q60" s="4">
        <v>1092.67</v>
      </c>
      <c r="R60" s="4">
        <v>1.5915299999999999</v>
      </c>
      <c r="S60" s="4">
        <v>285</v>
      </c>
      <c r="T60" s="4">
        <v>12.2193</v>
      </c>
      <c r="U60" s="4">
        <v>1290.46</v>
      </c>
      <c r="V60" s="4">
        <v>30</v>
      </c>
      <c r="W60" s="4">
        <v>6.2831999999999999</v>
      </c>
      <c r="X60" s="4">
        <v>205.38200000000001</v>
      </c>
      <c r="Y60" s="4">
        <v>26.5977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710.64700000000005</v>
      </c>
      <c r="Q61" s="4">
        <v>1094.27</v>
      </c>
      <c r="R61" s="4">
        <v>1.53982</v>
      </c>
      <c r="S61" s="4">
        <v>290</v>
      </c>
      <c r="T61" s="4">
        <v>12.3529</v>
      </c>
      <c r="U61" s="4">
        <v>1304.78</v>
      </c>
      <c r="V61" s="4">
        <v>30</v>
      </c>
      <c r="W61" s="4">
        <v>6.2831999999999999</v>
      </c>
      <c r="X61" s="4">
        <v>207.661</v>
      </c>
      <c r="Y61" s="4">
        <v>28.002500000000001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749.76499999999999</v>
      </c>
      <c r="Q62" s="4">
        <v>1099.48</v>
      </c>
      <c r="R62" s="4">
        <v>1.4664299999999999</v>
      </c>
      <c r="S62" s="4">
        <v>297</v>
      </c>
      <c r="T62" s="4">
        <v>12.5985</v>
      </c>
      <c r="U62" s="4">
        <v>1330.79</v>
      </c>
      <c r="V62" s="4">
        <v>30</v>
      </c>
      <c r="W62" s="4">
        <v>6.2831999999999999</v>
      </c>
      <c r="X62" s="4">
        <v>211.80099999999999</v>
      </c>
      <c r="Y62" s="4">
        <v>30.554300000000001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33"/>
      <c r="P63" s="33"/>
      <c r="Q63" s="33"/>
      <c r="R63" s="33"/>
      <c r="S63" s="33">
        <v>300</v>
      </c>
      <c r="T63" s="33"/>
      <c r="U63" s="33"/>
      <c r="V63" s="33"/>
      <c r="W63" s="33"/>
      <c r="X63" s="33">
        <v>212.43519592285156</v>
      </c>
      <c r="Y63" s="33">
        <v>30.945199966430664</v>
      </c>
      <c r="Z63" s="33"/>
      <c r="AA63" s="33"/>
      <c r="AB63" s="33"/>
      <c r="AC63" s="33"/>
      <c r="AD63" s="3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759.98800000000006</v>
      </c>
      <c r="Q64" s="4">
        <v>1100.51</v>
      </c>
      <c r="R64" s="4">
        <v>1.44807</v>
      </c>
      <c r="S64" s="4">
        <v>302</v>
      </c>
      <c r="T64" s="4">
        <v>12.6617</v>
      </c>
      <c r="U64" s="4">
        <v>1337.43</v>
      </c>
      <c r="V64" s="4">
        <v>30</v>
      </c>
      <c r="W64" s="4">
        <v>6.2831999999999999</v>
      </c>
      <c r="X64" s="4">
        <v>212.858</v>
      </c>
      <c r="Y64" s="4">
        <v>31.2058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778.99699999999996</v>
      </c>
      <c r="Q65" s="4">
        <v>1103.58</v>
      </c>
      <c r="R65" s="4">
        <v>1.4166700000000001</v>
      </c>
      <c r="S65" s="4">
        <v>307</v>
      </c>
      <c r="T65" s="4">
        <v>12.7872</v>
      </c>
      <c r="U65" s="4">
        <v>1350.82</v>
      </c>
      <c r="V65" s="4">
        <v>30</v>
      </c>
      <c r="W65" s="4">
        <v>6.2831999999999999</v>
      </c>
      <c r="X65" s="4">
        <v>214.99</v>
      </c>
      <c r="Y65" s="4">
        <v>32.520000000000003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804.99699999999996</v>
      </c>
      <c r="Q66" s="4">
        <v>1097.33</v>
      </c>
      <c r="R66" s="4">
        <v>1.3631500000000001</v>
      </c>
      <c r="S66" s="4">
        <v>312</v>
      </c>
      <c r="T66" s="4">
        <v>12.8833</v>
      </c>
      <c r="U66" s="4">
        <v>1360.94</v>
      </c>
      <c r="V66" s="4">
        <v>30</v>
      </c>
      <c r="W66" s="4">
        <v>6.2831999999999999</v>
      </c>
      <c r="X66" s="4">
        <v>216.6</v>
      </c>
      <c r="Y66" s="4">
        <v>33.5124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828.74</v>
      </c>
      <c r="Q67" s="4">
        <v>1125.95</v>
      </c>
      <c r="R67" s="4">
        <v>1.3586199999999999</v>
      </c>
      <c r="S67" s="4">
        <v>318</v>
      </c>
      <c r="T67" s="4">
        <v>13.234299999999999</v>
      </c>
      <c r="U67" s="4">
        <v>1398.06</v>
      </c>
      <c r="V67" s="4">
        <v>30</v>
      </c>
      <c r="W67" s="4">
        <v>6.2831999999999999</v>
      </c>
      <c r="X67" s="4">
        <v>222.50700000000001</v>
      </c>
      <c r="Y67" s="4">
        <v>37.153700000000001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851.13699999999994</v>
      </c>
      <c r="Q68" s="4">
        <v>1128.1199999999999</v>
      </c>
      <c r="R68" s="4">
        <v>1.3254300000000001</v>
      </c>
      <c r="S68" s="4">
        <v>323</v>
      </c>
      <c r="T68" s="4">
        <v>13.376799999999999</v>
      </c>
      <c r="U68" s="4">
        <v>1413.19</v>
      </c>
      <c r="V68" s="4">
        <v>30</v>
      </c>
      <c r="W68" s="4">
        <v>6.2831999999999999</v>
      </c>
      <c r="X68" s="4">
        <v>224.91499999999999</v>
      </c>
      <c r="Y68" s="4">
        <v>38.637900000000002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878.745</v>
      </c>
      <c r="Q69" s="4">
        <v>1139.18</v>
      </c>
      <c r="R69" s="4">
        <v>1.29637</v>
      </c>
      <c r="S69" s="4">
        <v>328</v>
      </c>
      <c r="T69" s="4">
        <v>13.6196</v>
      </c>
      <c r="U69" s="4">
        <v>1438.72</v>
      </c>
      <c r="V69" s="4">
        <v>30</v>
      </c>
      <c r="W69" s="4">
        <v>6.2831999999999999</v>
      </c>
      <c r="X69" s="4">
        <v>228.97900000000001</v>
      </c>
      <c r="Y69" s="4">
        <v>41.143099999999997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913.31100000000004</v>
      </c>
      <c r="Q70" s="4">
        <v>1132.71</v>
      </c>
      <c r="R70" s="4">
        <v>1.2402200000000001</v>
      </c>
      <c r="S70" s="4">
        <v>334</v>
      </c>
      <c r="T70" s="4">
        <v>13.773099999999999</v>
      </c>
      <c r="U70" s="4">
        <v>1455.05</v>
      </c>
      <c r="V70" s="4">
        <v>30</v>
      </c>
      <c r="W70" s="4">
        <v>6.2831999999999999</v>
      </c>
      <c r="X70" s="4">
        <v>231.578</v>
      </c>
      <c r="Y70" s="4">
        <v>42.744799999999998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927.62699999999995</v>
      </c>
      <c r="Q71" s="4">
        <v>1171.0999999999999</v>
      </c>
      <c r="R71" s="4">
        <v>1.26247</v>
      </c>
      <c r="S71" s="4">
        <v>339</v>
      </c>
      <c r="T71" s="4">
        <v>14.1416</v>
      </c>
      <c r="U71" s="4">
        <v>1493.98</v>
      </c>
      <c r="V71" s="4">
        <v>30</v>
      </c>
      <c r="W71" s="4">
        <v>6.2831999999999999</v>
      </c>
      <c r="X71" s="4">
        <v>237.774</v>
      </c>
      <c r="Y71" s="4">
        <v>46.564100000000003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959.97500000000002</v>
      </c>
      <c r="Q72" s="4">
        <v>1158.6199999999999</v>
      </c>
      <c r="R72" s="4">
        <v>1.20692</v>
      </c>
      <c r="S72" s="4">
        <v>344</v>
      </c>
      <c r="T72" s="4">
        <v>14.242100000000001</v>
      </c>
      <c r="U72" s="4">
        <v>1504.64</v>
      </c>
      <c r="V72" s="4">
        <v>30</v>
      </c>
      <c r="W72" s="4">
        <v>6.2831999999999999</v>
      </c>
      <c r="X72" s="4">
        <v>239.47</v>
      </c>
      <c r="Y72" s="4">
        <v>47.6098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1001.81</v>
      </c>
      <c r="Q73" s="4">
        <v>1171</v>
      </c>
      <c r="R73" s="4">
        <v>1.1688799999999999</v>
      </c>
      <c r="S73" s="4">
        <v>349</v>
      </c>
      <c r="T73" s="4">
        <v>14.5869</v>
      </c>
      <c r="U73" s="4">
        <v>1541.06</v>
      </c>
      <c r="V73" s="4">
        <v>30</v>
      </c>
      <c r="W73" s="4">
        <v>6.2831999999999999</v>
      </c>
      <c r="X73" s="4">
        <v>245.267</v>
      </c>
      <c r="Y73" s="4">
        <v>51.182600000000001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1041.31</v>
      </c>
      <c r="Q74" s="4">
        <v>1174.51</v>
      </c>
      <c r="R74" s="4">
        <v>1.12792</v>
      </c>
      <c r="S74" s="4">
        <v>357</v>
      </c>
      <c r="T74" s="4">
        <v>14.8567</v>
      </c>
      <c r="U74" s="4">
        <v>1569.65</v>
      </c>
      <c r="V74" s="4">
        <v>30</v>
      </c>
      <c r="W74" s="4">
        <v>6.2831999999999999</v>
      </c>
      <c r="X74" s="4">
        <v>249.81700000000001</v>
      </c>
      <c r="Y74" s="4">
        <v>53.9876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1063.42</v>
      </c>
      <c r="Q75" s="4">
        <v>1182.55</v>
      </c>
      <c r="R75" s="4">
        <v>1.11202</v>
      </c>
      <c r="S75" s="4">
        <v>362</v>
      </c>
      <c r="T75" s="4">
        <v>15.054</v>
      </c>
      <c r="U75" s="4">
        <v>1590.37</v>
      </c>
      <c r="V75" s="4">
        <v>30</v>
      </c>
      <c r="W75" s="4">
        <v>6.2831999999999999</v>
      </c>
      <c r="X75" s="4">
        <v>253.11500000000001</v>
      </c>
      <c r="Y75" s="4">
        <v>56.020499999999998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1094.5899999999999</v>
      </c>
      <c r="Q76" s="4">
        <v>1186.8399999999999</v>
      </c>
      <c r="R76" s="4">
        <v>1.0842799999999999</v>
      </c>
      <c r="S76" s="4">
        <v>368</v>
      </c>
      <c r="T76" s="4">
        <v>15.2791</v>
      </c>
      <c r="U76" s="4">
        <v>1614.53</v>
      </c>
      <c r="V76" s="4">
        <v>30</v>
      </c>
      <c r="W76" s="4">
        <v>6.2831999999999999</v>
      </c>
      <c r="X76" s="4">
        <v>256.95999999999998</v>
      </c>
      <c r="Y76" s="4">
        <v>58.390599999999999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1144.71</v>
      </c>
      <c r="Q77" s="4">
        <v>1197.3499999999999</v>
      </c>
      <c r="R77" s="4">
        <v>1.04599</v>
      </c>
      <c r="S77" s="4">
        <v>373</v>
      </c>
      <c r="T77" s="4">
        <v>15.6768</v>
      </c>
      <c r="U77" s="4">
        <v>1656.51</v>
      </c>
      <c r="V77" s="4">
        <v>30</v>
      </c>
      <c r="W77" s="4">
        <v>6.2831999999999999</v>
      </c>
      <c r="X77" s="4">
        <v>263.64100000000002</v>
      </c>
      <c r="Y77" s="4">
        <v>62.508699999999997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1195.33</v>
      </c>
      <c r="Q78" s="4">
        <v>1214.4000000000001</v>
      </c>
      <c r="R78" s="4">
        <v>1.0159499999999999</v>
      </c>
      <c r="S78" s="4">
        <v>379</v>
      </c>
      <c r="T78" s="4">
        <v>16.127400000000002</v>
      </c>
      <c r="U78" s="4">
        <v>1703.99</v>
      </c>
      <c r="V78" s="4">
        <v>30</v>
      </c>
      <c r="W78" s="4">
        <v>6.2831999999999999</v>
      </c>
      <c r="X78" s="4">
        <v>271.19799999999998</v>
      </c>
      <c r="Y78" s="4">
        <v>67.166700000000006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1222.6400000000001</v>
      </c>
      <c r="Q79" s="4">
        <v>1220.95</v>
      </c>
      <c r="R79" s="4">
        <v>0.99861</v>
      </c>
      <c r="S79" s="4">
        <v>385</v>
      </c>
      <c r="T79" s="4">
        <v>16.351800000000001</v>
      </c>
      <c r="U79" s="4">
        <v>1727.88</v>
      </c>
      <c r="V79" s="4">
        <v>30</v>
      </c>
      <c r="W79" s="4">
        <v>6.2831999999999999</v>
      </c>
      <c r="X79" s="4">
        <v>275</v>
      </c>
      <c r="Y79" s="4">
        <v>69.510199999999998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1246.99</v>
      </c>
      <c r="Q80" s="4">
        <v>1210.4100000000001</v>
      </c>
      <c r="R80" s="4">
        <v>0.97067000000000003</v>
      </c>
      <c r="S80" s="4">
        <v>390</v>
      </c>
      <c r="T80" s="4">
        <v>16.446000000000002</v>
      </c>
      <c r="U80" s="4">
        <v>1737.84</v>
      </c>
      <c r="V80" s="4">
        <v>30</v>
      </c>
      <c r="W80" s="4">
        <v>6.2831999999999999</v>
      </c>
      <c r="X80" s="4">
        <v>276.584</v>
      </c>
      <c r="Y80" s="4">
        <v>70.487099999999998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1295.8</v>
      </c>
      <c r="Q81" s="4">
        <v>1213.94</v>
      </c>
      <c r="R81" s="4">
        <v>0.93683000000000005</v>
      </c>
      <c r="S81" s="4">
        <v>395</v>
      </c>
      <c r="T81" s="4">
        <v>16.8033</v>
      </c>
      <c r="U81" s="4">
        <v>1775.59</v>
      </c>
      <c r="V81" s="4">
        <v>30</v>
      </c>
      <c r="W81" s="4">
        <v>6.2831999999999999</v>
      </c>
      <c r="X81" s="4">
        <v>282.59399999999999</v>
      </c>
      <c r="Y81" s="4">
        <v>74.191199999999995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1338.3</v>
      </c>
      <c r="Q82" s="4">
        <v>1252.05</v>
      </c>
      <c r="R82" s="4">
        <v>0.93554999999999999</v>
      </c>
      <c r="S82" s="4">
        <v>401</v>
      </c>
      <c r="T82" s="4">
        <v>17.342500000000001</v>
      </c>
      <c r="U82" s="4">
        <v>1832.67</v>
      </c>
      <c r="V82" s="4">
        <v>30</v>
      </c>
      <c r="W82" s="4">
        <v>6.2831999999999999</v>
      </c>
      <c r="X82" s="4">
        <v>291.678</v>
      </c>
      <c r="Y82" s="4">
        <v>79.790700000000001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1374.75</v>
      </c>
      <c r="Q83" s="4">
        <v>1250.3499999999999</v>
      </c>
      <c r="R83" s="4">
        <v>0.90951000000000004</v>
      </c>
      <c r="S83" s="4">
        <v>406</v>
      </c>
      <c r="T83" s="4">
        <v>17.583200000000001</v>
      </c>
      <c r="U83" s="4">
        <v>1858.3</v>
      </c>
      <c r="V83" s="4">
        <v>30</v>
      </c>
      <c r="W83" s="4">
        <v>6.2831999999999999</v>
      </c>
      <c r="X83" s="4">
        <v>295.75700000000001</v>
      </c>
      <c r="Y83" s="4">
        <v>82.305199999999999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1413.05</v>
      </c>
      <c r="Q84" s="4">
        <v>1256.48</v>
      </c>
      <c r="R84" s="4">
        <v>0.88919999999999999</v>
      </c>
      <c r="S84" s="4">
        <v>411</v>
      </c>
      <c r="T84" s="4">
        <v>17.8935</v>
      </c>
      <c r="U84" s="4">
        <v>1890.89</v>
      </c>
      <c r="V84" s="4">
        <v>30</v>
      </c>
      <c r="W84" s="4">
        <v>6.2831999999999999</v>
      </c>
      <c r="X84" s="4">
        <v>300.94299999999998</v>
      </c>
      <c r="Y84" s="4">
        <v>85.501900000000006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1469.48</v>
      </c>
      <c r="Q85" s="4">
        <v>1278.8499999999999</v>
      </c>
      <c r="R85" s="4">
        <v>0.87026999999999999</v>
      </c>
      <c r="S85" s="4">
        <v>417</v>
      </c>
      <c r="T85" s="4">
        <v>18.431799999999999</v>
      </c>
      <c r="U85" s="4">
        <v>1948.03</v>
      </c>
      <c r="V85" s="4">
        <v>30</v>
      </c>
      <c r="W85" s="4">
        <v>6.2831999999999999</v>
      </c>
      <c r="X85" s="4">
        <v>310.03800000000001</v>
      </c>
      <c r="Y85" s="4">
        <v>91.107699999999994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1493.57</v>
      </c>
      <c r="Q86" s="4">
        <v>1291.6300000000001</v>
      </c>
      <c r="R86" s="4">
        <v>0.86478999999999995</v>
      </c>
      <c r="S86" s="4">
        <v>422</v>
      </c>
      <c r="T86" s="4">
        <v>18.683700000000002</v>
      </c>
      <c r="U86" s="4">
        <v>1974.6</v>
      </c>
      <c r="V86" s="4">
        <v>30</v>
      </c>
      <c r="W86" s="4">
        <v>6.2831999999999999</v>
      </c>
      <c r="X86" s="4">
        <v>314.267</v>
      </c>
      <c r="Y86" s="4">
        <v>93.714399999999998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1562.26</v>
      </c>
      <c r="Q87" s="4">
        <v>1301.81</v>
      </c>
      <c r="R87" s="4">
        <v>0.83328000000000002</v>
      </c>
      <c r="S87" s="4">
        <v>427</v>
      </c>
      <c r="T87" s="4">
        <v>19.241599999999998</v>
      </c>
      <c r="U87" s="4">
        <v>2033.56</v>
      </c>
      <c r="V87" s="4">
        <v>30</v>
      </c>
      <c r="W87" s="4">
        <v>6.2831999999999999</v>
      </c>
      <c r="X87" s="4">
        <v>323.65100000000001</v>
      </c>
      <c r="Y87" s="4">
        <v>99.498800000000003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1603.04</v>
      </c>
      <c r="Q88" s="4">
        <v>1315.03</v>
      </c>
      <c r="R88" s="4">
        <v>0.82033999999999996</v>
      </c>
      <c r="S88" s="4">
        <v>432</v>
      </c>
      <c r="T88" s="4">
        <v>19.616599999999998</v>
      </c>
      <c r="U88" s="4">
        <v>2073.42</v>
      </c>
      <c r="V88" s="4">
        <v>30</v>
      </c>
      <c r="W88" s="4">
        <v>6.2831999999999999</v>
      </c>
      <c r="X88" s="4">
        <v>329.99400000000003</v>
      </c>
      <c r="Y88" s="4">
        <v>103.40900000000001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1667.42</v>
      </c>
      <c r="Q89" s="4">
        <v>1320.9</v>
      </c>
      <c r="R89" s="4">
        <v>0.79218</v>
      </c>
      <c r="S89" s="4">
        <v>438</v>
      </c>
      <c r="T89" s="4">
        <v>20.124600000000001</v>
      </c>
      <c r="U89" s="4">
        <v>2127.2199999999998</v>
      </c>
      <c r="V89" s="4">
        <v>30</v>
      </c>
      <c r="W89" s="4">
        <v>6.2831999999999999</v>
      </c>
      <c r="X89" s="4">
        <v>338.55700000000002</v>
      </c>
      <c r="Y89" s="4">
        <v>108.687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1694</v>
      </c>
      <c r="Q90" s="4">
        <v>1334.66</v>
      </c>
      <c r="R90" s="4">
        <v>0.78788000000000002</v>
      </c>
      <c r="S90" s="4">
        <v>443</v>
      </c>
      <c r="T90" s="4">
        <v>20.4026</v>
      </c>
      <c r="U90" s="4">
        <v>2156.61</v>
      </c>
      <c r="V90" s="4">
        <v>30</v>
      </c>
      <c r="W90" s="4">
        <v>6.2831999999999999</v>
      </c>
      <c r="X90" s="4">
        <v>343.23399999999998</v>
      </c>
      <c r="Y90" s="4">
        <v>111.57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1734.9</v>
      </c>
      <c r="Q91" s="4">
        <v>1347.43</v>
      </c>
      <c r="R91" s="4">
        <v>0.77666000000000002</v>
      </c>
      <c r="S91" s="4">
        <v>448</v>
      </c>
      <c r="T91" s="4">
        <v>20.782299999999999</v>
      </c>
      <c r="U91" s="4">
        <v>2196.69</v>
      </c>
      <c r="V91" s="4">
        <v>30</v>
      </c>
      <c r="W91" s="4">
        <v>6.2831999999999999</v>
      </c>
      <c r="X91" s="4">
        <v>349.613</v>
      </c>
      <c r="Y91" s="4">
        <v>115.502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1792.21</v>
      </c>
      <c r="Q92" s="4">
        <v>1359.5</v>
      </c>
      <c r="R92" s="4">
        <v>0.75856000000000001</v>
      </c>
      <c r="S92" s="4">
        <v>453</v>
      </c>
      <c r="T92" s="4">
        <v>21.278700000000001</v>
      </c>
      <c r="U92" s="4">
        <v>2249.5100000000002</v>
      </c>
      <c r="V92" s="4">
        <v>30</v>
      </c>
      <c r="W92" s="4">
        <v>6.2831999999999999</v>
      </c>
      <c r="X92" s="4">
        <v>358.01900000000001</v>
      </c>
      <c r="Y92" s="4">
        <v>120.68300000000001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1823.7</v>
      </c>
      <c r="Q93" s="4">
        <v>1375.78</v>
      </c>
      <c r="R93" s="4">
        <v>0.75439000000000001</v>
      </c>
      <c r="S93" s="4">
        <v>459</v>
      </c>
      <c r="T93" s="4">
        <v>21.608000000000001</v>
      </c>
      <c r="U93" s="4">
        <v>2284.44</v>
      </c>
      <c r="V93" s="4">
        <v>30</v>
      </c>
      <c r="W93" s="4">
        <v>6.2831999999999999</v>
      </c>
      <c r="X93" s="4">
        <v>363.57900000000001</v>
      </c>
      <c r="Y93" s="4">
        <v>124.111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1899.34</v>
      </c>
      <c r="Q94" s="4">
        <v>1409.53</v>
      </c>
      <c r="R94" s="4">
        <v>0.74211000000000005</v>
      </c>
      <c r="S94" s="4">
        <v>464</v>
      </c>
      <c r="T94" s="4">
        <v>22.3721</v>
      </c>
      <c r="U94" s="4">
        <v>2365.2199999999998</v>
      </c>
      <c r="V94" s="4">
        <v>30</v>
      </c>
      <c r="W94" s="4">
        <v>6.2831999999999999</v>
      </c>
      <c r="X94" s="4">
        <v>376.43599999999998</v>
      </c>
      <c r="Y94" s="4">
        <v>132.035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1930.9</v>
      </c>
      <c r="Q95" s="4">
        <v>1412.22</v>
      </c>
      <c r="R95" s="4">
        <v>0.73138000000000003</v>
      </c>
      <c r="S95" s="4">
        <v>469</v>
      </c>
      <c r="T95" s="4">
        <v>22.626300000000001</v>
      </c>
      <c r="U95" s="4">
        <v>2392.2199999999998</v>
      </c>
      <c r="V95" s="4">
        <v>30</v>
      </c>
      <c r="W95" s="4">
        <v>6.2831999999999999</v>
      </c>
      <c r="X95" s="4">
        <v>380.733</v>
      </c>
      <c r="Y95" s="4">
        <v>134.685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1976.84</v>
      </c>
      <c r="Q96" s="4">
        <v>1423.11</v>
      </c>
      <c r="R96" s="4">
        <v>0.71989000000000003</v>
      </c>
      <c r="S96" s="4">
        <v>474</v>
      </c>
      <c r="T96" s="4">
        <v>23.039100000000001</v>
      </c>
      <c r="U96" s="4">
        <v>2435.81</v>
      </c>
      <c r="V96" s="4">
        <v>30</v>
      </c>
      <c r="W96" s="4">
        <v>6.2831999999999999</v>
      </c>
      <c r="X96" s="4">
        <v>387.67</v>
      </c>
      <c r="Y96" s="4">
        <v>138.96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2016.13</v>
      </c>
      <c r="Q97" s="4">
        <v>1422.03</v>
      </c>
      <c r="R97" s="4">
        <v>0.70533000000000001</v>
      </c>
      <c r="S97" s="4">
        <v>480</v>
      </c>
      <c r="T97" s="4">
        <v>23.335799999999999</v>
      </c>
      <c r="U97" s="4">
        <v>2467.17</v>
      </c>
      <c r="V97" s="4">
        <v>30</v>
      </c>
      <c r="W97" s="4">
        <v>6.2831999999999999</v>
      </c>
      <c r="X97" s="4">
        <v>392.66199999999998</v>
      </c>
      <c r="Y97" s="4">
        <v>142.03700000000001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</row>
    <row r="99" spans="10:30" x14ac:dyDescent="0.2"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</row>
    <row r="100" spans="10:30" x14ac:dyDescent="0.2"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</row>
    <row r="101" spans="10:30" x14ac:dyDescent="0.2"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</row>
    <row r="102" spans="10:30" x14ac:dyDescent="0.2"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</row>
    <row r="103" spans="10:30" x14ac:dyDescent="0.2"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</row>
    <row r="104" spans="10:30" x14ac:dyDescent="0.2"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</row>
    <row r="105" spans="10:30" x14ac:dyDescent="0.2"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</row>
    <row r="106" spans="10:30" x14ac:dyDescent="0.2"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</row>
    <row r="107" spans="10:30" x14ac:dyDescent="0.2"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</row>
    <row r="108" spans="10:30" x14ac:dyDescent="0.2"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</row>
    <row r="109" spans="10:30" x14ac:dyDescent="0.2"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</row>
    <row r="110" spans="10:30" x14ac:dyDescent="0.2"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</row>
    <row r="111" spans="10:30" x14ac:dyDescent="0.2"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</row>
    <row r="112" spans="10:30" x14ac:dyDescent="0.2"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</row>
    <row r="113" spans="10:20" x14ac:dyDescent="0.2"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</row>
    <row r="114" spans="10:20" x14ac:dyDescent="0.2"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</row>
    <row r="115" spans="10:20" x14ac:dyDescent="0.2"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</row>
    <row r="116" spans="10:20" x14ac:dyDescent="0.2"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</row>
    <row r="117" spans="10:20" x14ac:dyDescent="0.2"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</row>
    <row r="118" spans="10:20" x14ac:dyDescent="0.2">
      <c r="J118" s="33"/>
      <c r="K118" s="33"/>
      <c r="L118" s="33"/>
      <c r="M118" s="33"/>
      <c r="N118" s="33"/>
      <c r="O118" s="34"/>
      <c r="P118" s="34"/>
      <c r="Q118" s="34"/>
      <c r="R118" s="34"/>
      <c r="S118" s="34"/>
      <c r="T118" s="34"/>
    </row>
    <row r="119" spans="10:20" x14ac:dyDescent="0.2">
      <c r="J119" s="4"/>
      <c r="K119" s="4"/>
      <c r="L119" s="4"/>
      <c r="M119" s="4"/>
      <c r="N119" s="4"/>
      <c r="O119" s="5"/>
      <c r="P119" s="5"/>
      <c r="Q119" s="5"/>
      <c r="R119" s="5"/>
      <c r="S119" s="5"/>
      <c r="T119" s="5"/>
    </row>
    <row r="120" spans="10:20" x14ac:dyDescent="0.2">
      <c r="J120" s="4"/>
      <c r="K120" s="4"/>
      <c r="L120" s="4"/>
      <c r="M120" s="4"/>
      <c r="N120" s="4"/>
      <c r="O120" s="5"/>
      <c r="P120" s="5"/>
      <c r="Q120" s="5"/>
      <c r="R120" s="5"/>
      <c r="S120" s="5"/>
      <c r="T120" s="5"/>
    </row>
    <row r="121" spans="10:20" x14ac:dyDescent="0.2">
      <c r="J121" s="4"/>
      <c r="K121" s="4"/>
      <c r="L121" s="4"/>
      <c r="M121" s="4"/>
      <c r="N121" s="4"/>
      <c r="O121" s="5"/>
      <c r="P121" s="5"/>
      <c r="Q121" s="5"/>
      <c r="R121" s="5"/>
      <c r="S121" s="5"/>
      <c r="T121" s="5"/>
    </row>
    <row r="122" spans="10:20" x14ac:dyDescent="0.2"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</row>
    <row r="123" spans="10:20" x14ac:dyDescent="0.2"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</row>
    <row r="124" spans="10:20" x14ac:dyDescent="0.2">
      <c r="J124" s="4"/>
      <c r="K124" s="4"/>
      <c r="L124" s="4"/>
      <c r="M124" s="4"/>
      <c r="N124" s="4"/>
      <c r="O124" s="5"/>
      <c r="P124" s="5"/>
      <c r="Q124" s="5"/>
      <c r="R124" s="5"/>
      <c r="S124" s="5"/>
      <c r="T124" s="5"/>
    </row>
    <row r="125" spans="10:20" x14ac:dyDescent="0.2"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</row>
    <row r="126" spans="10:20" x14ac:dyDescent="0.2"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</row>
    <row r="127" spans="10:20" x14ac:dyDescent="0.2"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</row>
    <row r="128" spans="10:20" x14ac:dyDescent="0.2"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</row>
    <row r="129" spans="10:20" x14ac:dyDescent="0.2"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</row>
    <row r="130" spans="10:20" x14ac:dyDescent="0.2">
      <c r="J130" s="4"/>
      <c r="K130" s="4"/>
      <c r="L130" s="4"/>
      <c r="M130" s="4"/>
      <c r="N130" s="4"/>
      <c r="O130" s="5"/>
      <c r="P130" s="5"/>
      <c r="Q130" s="5"/>
      <c r="R130" s="5"/>
      <c r="S130" s="5"/>
      <c r="T130" s="5"/>
    </row>
    <row r="131" spans="10:20" x14ac:dyDescent="0.2">
      <c r="J131" s="4"/>
      <c r="K131" s="4"/>
      <c r="L131" s="4"/>
      <c r="M131" s="4"/>
      <c r="N131" s="4"/>
      <c r="O131" s="5"/>
      <c r="P131" s="5"/>
      <c r="Q131" s="5"/>
      <c r="R131" s="5"/>
      <c r="S131" s="5"/>
      <c r="T131" s="5"/>
    </row>
    <row r="132" spans="10:20" x14ac:dyDescent="0.2">
      <c r="J132" s="4"/>
      <c r="K132" s="4"/>
      <c r="L132" s="4"/>
      <c r="M132" s="4"/>
      <c r="N132" s="4"/>
      <c r="O132" s="5"/>
      <c r="P132" s="5"/>
      <c r="Q132" s="5"/>
      <c r="R132" s="5"/>
      <c r="S132" s="5"/>
      <c r="T132" s="5"/>
    </row>
    <row r="133" spans="10:20" x14ac:dyDescent="0.2"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</row>
    <row r="134" spans="10:20" x14ac:dyDescent="0.2">
      <c r="J134" s="4"/>
      <c r="K134" s="4"/>
      <c r="L134" s="4"/>
      <c r="M134" s="4"/>
      <c r="N134" s="4"/>
      <c r="O134" s="5"/>
      <c r="P134" s="5"/>
      <c r="Q134" s="5"/>
      <c r="R134" s="5"/>
      <c r="S134" s="5"/>
      <c r="T134" s="5"/>
    </row>
    <row r="135" spans="10:20" x14ac:dyDescent="0.2">
      <c r="J135" s="4"/>
      <c r="K135" s="4"/>
      <c r="L135" s="4"/>
      <c r="M135" s="4"/>
      <c r="N135" s="4"/>
      <c r="O135" s="5"/>
      <c r="P135" s="5"/>
      <c r="Q135" s="5"/>
      <c r="R135" s="5"/>
      <c r="S135" s="5"/>
      <c r="T135" s="5"/>
    </row>
    <row r="136" spans="10:20" x14ac:dyDescent="0.2">
      <c r="J136" s="4"/>
      <c r="K136" s="4"/>
      <c r="L136" s="4"/>
      <c r="M136" s="4"/>
      <c r="N136" s="4"/>
      <c r="O136" s="5"/>
      <c r="P136" s="5"/>
      <c r="Q136" s="5"/>
      <c r="R136" s="5"/>
      <c r="S136" s="5"/>
      <c r="T136" s="5"/>
    </row>
    <row r="137" spans="10:20" x14ac:dyDescent="0.2"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</row>
    <row r="138" spans="10:20" x14ac:dyDescent="0.2">
      <c r="J138" s="4"/>
      <c r="K138" s="4"/>
      <c r="L138" s="4"/>
      <c r="M138" s="4"/>
      <c r="N138" s="4"/>
      <c r="O138" s="5"/>
      <c r="P138" s="5"/>
      <c r="Q138" s="5"/>
      <c r="R138" s="5"/>
      <c r="S138" s="5"/>
      <c r="T138" s="5"/>
    </row>
    <row r="139" spans="10:20" x14ac:dyDescent="0.2">
      <c r="J139" s="4"/>
      <c r="K139" s="4"/>
      <c r="L139" s="4"/>
      <c r="M139" s="4"/>
      <c r="N139" s="4"/>
      <c r="O139" s="5"/>
      <c r="P139" s="5"/>
      <c r="Q139" s="5"/>
      <c r="R139" s="5"/>
      <c r="S139" s="5"/>
      <c r="T139" s="5"/>
    </row>
    <row r="140" spans="10:20" x14ac:dyDescent="0.2">
      <c r="J140" s="4"/>
      <c r="K140" s="4"/>
      <c r="L140" s="4"/>
      <c r="M140" s="4"/>
      <c r="N140" s="4"/>
      <c r="O140" s="5"/>
      <c r="P140" s="5"/>
      <c r="Q140" s="5"/>
      <c r="R140" s="5"/>
      <c r="S140" s="5"/>
      <c r="T140" s="5"/>
    </row>
    <row r="141" spans="10:20" x14ac:dyDescent="0.2"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</row>
    <row r="142" spans="10:20" x14ac:dyDescent="0.2">
      <c r="J142" s="4"/>
      <c r="K142" s="4"/>
      <c r="L142" s="4"/>
      <c r="M142" s="4"/>
      <c r="N142" s="4"/>
      <c r="O142" s="5"/>
      <c r="P142" s="5"/>
      <c r="Q142" s="5"/>
      <c r="R142" s="5"/>
      <c r="S142" s="5"/>
      <c r="T142" s="5"/>
    </row>
    <row r="143" spans="10:20" x14ac:dyDescent="0.2"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</row>
    <row r="144" spans="10:20" x14ac:dyDescent="0.2">
      <c r="J144" s="4"/>
      <c r="K144" s="4"/>
      <c r="L144" s="4"/>
      <c r="M144" s="4"/>
      <c r="N144" s="4"/>
      <c r="O144" s="5"/>
      <c r="P144" s="5"/>
      <c r="Q144" s="5"/>
      <c r="R144" s="5"/>
      <c r="S144" s="5"/>
      <c r="T144" s="5"/>
    </row>
    <row r="145" spans="10:20" x14ac:dyDescent="0.2"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</row>
    <row r="146" spans="10:20" x14ac:dyDescent="0.2"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</row>
    <row r="147" spans="10:20" x14ac:dyDescent="0.2"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</row>
    <row r="148" spans="10:20" x14ac:dyDescent="0.2"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</row>
    <row r="149" spans="10:20" x14ac:dyDescent="0.2"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</row>
    <row r="150" spans="10:20" x14ac:dyDescent="0.2">
      <c r="J150" s="4"/>
      <c r="K150" s="4"/>
      <c r="L150" s="4"/>
      <c r="M150" s="4"/>
      <c r="N150" s="4"/>
      <c r="O150" s="5"/>
      <c r="P150" s="5"/>
      <c r="Q150" s="5"/>
      <c r="R150" s="5"/>
      <c r="S150" s="5"/>
      <c r="T150" s="5"/>
    </row>
    <row r="151" spans="10:20" x14ac:dyDescent="0.2">
      <c r="J151" s="4"/>
      <c r="K151" s="4"/>
      <c r="L151" s="4"/>
      <c r="M151" s="4"/>
      <c r="N151" s="4"/>
      <c r="O151" s="5"/>
      <c r="P151" s="5"/>
      <c r="Q151" s="5"/>
      <c r="R151" s="5"/>
      <c r="S151" s="5"/>
      <c r="T151" s="5"/>
    </row>
    <row r="152" spans="10:20" x14ac:dyDescent="0.2">
      <c r="J152" s="4"/>
      <c r="K152" s="4"/>
      <c r="L152" s="4"/>
      <c r="M152" s="4"/>
      <c r="N152" s="4"/>
      <c r="O152" s="5"/>
      <c r="P152" s="5"/>
      <c r="Q152" s="5"/>
      <c r="R152" s="5"/>
      <c r="S152" s="5"/>
      <c r="T152" s="5"/>
    </row>
    <row r="153" spans="10:20" x14ac:dyDescent="0.2">
      <c r="J153" s="4"/>
      <c r="K153" s="4"/>
      <c r="L153" s="4"/>
      <c r="M153" s="4"/>
      <c r="N153" s="4"/>
      <c r="O153" s="5"/>
      <c r="P153" s="5"/>
      <c r="Q153" s="5"/>
      <c r="R153" s="5"/>
      <c r="S153" s="5"/>
      <c r="T153" s="5"/>
    </row>
    <row r="154" spans="10:20" x14ac:dyDescent="0.2"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</row>
    <row r="155" spans="10:20" x14ac:dyDescent="0.2">
      <c r="J155" s="4"/>
      <c r="K155" s="4"/>
      <c r="L155" s="4"/>
      <c r="M155" s="4"/>
      <c r="N155" s="4"/>
      <c r="O155" s="5"/>
      <c r="P155" s="5"/>
      <c r="Q155" s="5"/>
      <c r="R155" s="5"/>
      <c r="S155" s="5"/>
      <c r="T155" s="5"/>
    </row>
    <row r="156" spans="10:20" x14ac:dyDescent="0.2">
      <c r="J156" s="4"/>
      <c r="K156" s="4"/>
      <c r="L156" s="4"/>
      <c r="M156" s="4"/>
      <c r="N156" s="4"/>
      <c r="O156" s="5"/>
      <c r="P156" s="5"/>
      <c r="Q156" s="5"/>
      <c r="R156" s="5"/>
      <c r="S156" s="5"/>
      <c r="T156" s="5"/>
    </row>
    <row r="157" spans="10:20" x14ac:dyDescent="0.2">
      <c r="J157" s="4"/>
      <c r="K157" s="4"/>
      <c r="L157" s="4"/>
      <c r="M157" s="4"/>
      <c r="N157" s="4"/>
      <c r="O157" s="5"/>
      <c r="P157" s="5"/>
      <c r="Q157" s="5"/>
      <c r="R157" s="5"/>
      <c r="S157" s="5"/>
      <c r="T157" s="5"/>
    </row>
    <row r="158" spans="10:20" x14ac:dyDescent="0.2">
      <c r="J158" s="4"/>
      <c r="K158" s="4"/>
      <c r="L158" s="4"/>
      <c r="M158" s="4"/>
      <c r="N158" s="4"/>
      <c r="O158" s="5"/>
      <c r="P158" s="5"/>
      <c r="Q158" s="5"/>
      <c r="R158" s="5"/>
      <c r="S158" s="5"/>
      <c r="T158" s="5"/>
    </row>
    <row r="159" spans="10:20" x14ac:dyDescent="0.2">
      <c r="J159" s="4"/>
      <c r="K159" s="4"/>
      <c r="L159" s="4"/>
      <c r="M159" s="4"/>
      <c r="N159" s="4"/>
      <c r="O159" s="5"/>
      <c r="P159" s="5"/>
      <c r="Q159" s="5"/>
      <c r="R159" s="5"/>
      <c r="S159" s="5"/>
      <c r="T159" s="5"/>
    </row>
    <row r="160" spans="10:20" x14ac:dyDescent="0.2"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</row>
    <row r="161" spans="10:20" x14ac:dyDescent="0.2">
      <c r="J161" s="4"/>
      <c r="K161" s="4"/>
      <c r="L161" s="4"/>
      <c r="M161" s="4"/>
      <c r="N161" s="4"/>
      <c r="O161" s="5"/>
      <c r="P161" s="5"/>
      <c r="Q161" s="5"/>
      <c r="R161" s="5"/>
      <c r="S161" s="5"/>
      <c r="T161" s="5"/>
    </row>
    <row r="162" spans="10:20" x14ac:dyDescent="0.2"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</row>
    <row r="163" spans="10:20" x14ac:dyDescent="0.2">
      <c r="J163" s="4"/>
      <c r="K163" s="4"/>
      <c r="L163" s="4"/>
      <c r="M163" s="4"/>
      <c r="N163" s="4"/>
      <c r="O163" s="5"/>
      <c r="P163" s="5"/>
      <c r="Q163" s="5"/>
      <c r="R163" s="5"/>
      <c r="S163" s="5"/>
      <c r="T163" s="5"/>
    </row>
    <row r="164" spans="10:20" x14ac:dyDescent="0.2"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</row>
    <row r="165" spans="10:20" x14ac:dyDescent="0.2">
      <c r="J165" s="4"/>
      <c r="K165" s="4"/>
      <c r="L165" s="4"/>
      <c r="M165" s="4"/>
      <c r="N165" s="4"/>
      <c r="O165" s="5"/>
      <c r="P165" s="5"/>
      <c r="Q165" s="5"/>
      <c r="R165" s="5"/>
      <c r="S165" s="5"/>
      <c r="T165" s="5"/>
    </row>
    <row r="166" spans="10:20" x14ac:dyDescent="0.2">
      <c r="J166" s="4"/>
      <c r="K166" s="4"/>
      <c r="L166" s="4"/>
      <c r="M166" s="4"/>
      <c r="N166" s="4"/>
      <c r="O166" s="5"/>
      <c r="P166" s="5"/>
      <c r="Q166" s="5"/>
      <c r="R166" s="5"/>
      <c r="S166" s="5"/>
      <c r="T166" s="5"/>
    </row>
    <row r="167" spans="10:20" x14ac:dyDescent="0.2"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</row>
    <row r="168" spans="10:20" x14ac:dyDescent="0.2">
      <c r="J168" s="4"/>
      <c r="K168" s="4"/>
      <c r="L168" s="4"/>
      <c r="M168" s="4"/>
      <c r="N168" s="4"/>
      <c r="O168" s="5"/>
      <c r="P168" s="5"/>
      <c r="Q168" s="5"/>
      <c r="R168" s="5"/>
      <c r="S168" s="5"/>
      <c r="T168" s="5"/>
    </row>
    <row r="169" spans="10:20" x14ac:dyDescent="0.2">
      <c r="J169" s="4"/>
      <c r="K169" s="4"/>
      <c r="L169" s="4"/>
      <c r="M169" s="4"/>
      <c r="N169" s="4"/>
      <c r="O169" s="5"/>
      <c r="P169" s="5"/>
      <c r="Q169" s="5"/>
      <c r="R169" s="5"/>
      <c r="S169" s="5"/>
      <c r="T169" s="5"/>
    </row>
    <row r="170" spans="10:20" x14ac:dyDescent="0.2">
      <c r="J170" s="4"/>
      <c r="K170" s="4"/>
      <c r="L170" s="4"/>
      <c r="M170" s="4"/>
      <c r="N170" s="4"/>
      <c r="O170" s="5"/>
      <c r="P170" s="5"/>
      <c r="Q170" s="5"/>
      <c r="R170" s="5"/>
      <c r="S170" s="5"/>
      <c r="T170" s="5"/>
    </row>
    <row r="171" spans="10:20" x14ac:dyDescent="0.2">
      <c r="J171" s="4"/>
      <c r="K171" s="4"/>
      <c r="L171" s="4"/>
      <c r="M171" s="4"/>
      <c r="N171" s="4"/>
      <c r="O171" s="5"/>
      <c r="P171" s="5"/>
      <c r="Q171" s="5"/>
      <c r="R171" s="5"/>
      <c r="S171" s="5"/>
      <c r="T171" s="5"/>
    </row>
    <row r="172" spans="10:20" x14ac:dyDescent="0.2">
      <c r="J172" s="4"/>
      <c r="K172" s="4"/>
      <c r="L172" s="4"/>
      <c r="M172" s="4"/>
      <c r="N172" s="4"/>
      <c r="O172" s="5"/>
      <c r="P172" s="5"/>
      <c r="Q172" s="5"/>
      <c r="R172" s="5"/>
      <c r="S172" s="5"/>
      <c r="T172" s="5"/>
    </row>
    <row r="173" spans="10:20" x14ac:dyDescent="0.2">
      <c r="J173" s="4"/>
      <c r="K173" s="4"/>
      <c r="L173" s="4"/>
      <c r="M173" s="4"/>
      <c r="N173" s="4"/>
      <c r="O173" s="5"/>
      <c r="P173" s="5"/>
      <c r="Q173" s="5"/>
      <c r="R173" s="5"/>
      <c r="S173" s="5"/>
      <c r="T173" s="5"/>
    </row>
    <row r="174" spans="10:20" x14ac:dyDescent="0.2">
      <c r="J174" s="4"/>
      <c r="K174" s="4"/>
      <c r="L174" s="4"/>
      <c r="M174" s="4"/>
      <c r="N174" s="4"/>
      <c r="O174" s="5"/>
      <c r="P174" s="5"/>
      <c r="Q174" s="5"/>
      <c r="R174" s="5"/>
      <c r="S174" s="5"/>
      <c r="T174" s="5"/>
    </row>
    <row r="175" spans="10:20" x14ac:dyDescent="0.2">
      <c r="J175" s="4"/>
      <c r="K175" s="4"/>
      <c r="L175" s="4"/>
      <c r="M175" s="4"/>
      <c r="N175" s="4"/>
      <c r="O175" s="5"/>
      <c r="P175" s="5"/>
      <c r="Q175" s="5"/>
      <c r="R175" s="5"/>
      <c r="S175" s="5"/>
      <c r="T175" s="5"/>
    </row>
    <row r="176" spans="10:20" x14ac:dyDescent="0.2"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</row>
    <row r="177" spans="10:20" x14ac:dyDescent="0.2">
      <c r="J177" s="4"/>
      <c r="K177" s="4"/>
      <c r="L177" s="4"/>
      <c r="M177" s="4"/>
      <c r="N177" s="4"/>
      <c r="O177" s="5"/>
      <c r="P177" s="5"/>
      <c r="Q177" s="5"/>
      <c r="R177" s="5"/>
      <c r="S177" s="5"/>
      <c r="T177" s="5"/>
    </row>
    <row r="178" spans="10:20" x14ac:dyDescent="0.2">
      <c r="J178" s="4"/>
      <c r="K178" s="4"/>
      <c r="L178" s="4"/>
      <c r="M178" s="4"/>
      <c r="N178" s="4"/>
      <c r="O178" s="5"/>
      <c r="P178" s="5"/>
      <c r="Q178" s="5"/>
      <c r="R178" s="5"/>
      <c r="S178" s="5"/>
      <c r="T178" s="5"/>
    </row>
    <row r="179" spans="10:20" x14ac:dyDescent="0.2">
      <c r="J179" s="4"/>
      <c r="K179" s="4"/>
      <c r="L179" s="4"/>
      <c r="M179" s="4"/>
      <c r="N179" s="4"/>
      <c r="O179" s="5"/>
      <c r="P179" s="5"/>
      <c r="Q179" s="5"/>
      <c r="R179" s="5"/>
      <c r="S179" s="5"/>
      <c r="T179" s="5"/>
    </row>
    <row r="180" spans="10:20" x14ac:dyDescent="0.2">
      <c r="J180" s="4"/>
      <c r="K180" s="4"/>
      <c r="L180" s="4"/>
      <c r="M180" s="4"/>
      <c r="N180" s="4"/>
      <c r="O180" s="5"/>
      <c r="P180" s="5"/>
      <c r="Q180" s="5"/>
      <c r="R180" s="5"/>
      <c r="S180" s="5"/>
      <c r="T180" s="5"/>
    </row>
    <row r="181" spans="10:20" x14ac:dyDescent="0.2">
      <c r="J181" s="4"/>
      <c r="K181" s="4"/>
      <c r="L181" s="4"/>
      <c r="M181" s="4"/>
      <c r="N181" s="4"/>
      <c r="O181" s="5"/>
      <c r="P181" s="5"/>
      <c r="Q181" s="5"/>
      <c r="R181" s="5"/>
      <c r="S181" s="5"/>
      <c r="T181" s="5"/>
    </row>
    <row r="182" spans="10:20" x14ac:dyDescent="0.2">
      <c r="J182" s="4"/>
      <c r="K182" s="4"/>
      <c r="L182" s="4"/>
      <c r="M182" s="4"/>
      <c r="N182" s="4"/>
      <c r="O182" s="5"/>
      <c r="P182" s="5"/>
      <c r="Q182" s="5"/>
      <c r="R182" s="5"/>
      <c r="S182" s="5"/>
      <c r="T182" s="5"/>
    </row>
    <row r="183" spans="10:20" x14ac:dyDescent="0.2">
      <c r="J183" s="4"/>
      <c r="K183" s="4"/>
      <c r="L183" s="4"/>
      <c r="M183" s="4"/>
      <c r="N183" s="4"/>
      <c r="O183" s="5"/>
      <c r="P183" s="5"/>
      <c r="Q183" s="5"/>
      <c r="R183" s="5"/>
      <c r="S183" s="5"/>
      <c r="T183" s="5"/>
    </row>
    <row r="184" spans="10:20" x14ac:dyDescent="0.2">
      <c r="J184" s="4"/>
      <c r="K184" s="4"/>
      <c r="L184" s="4"/>
      <c r="M184" s="4"/>
      <c r="N184" s="4"/>
      <c r="O184" s="5"/>
      <c r="P184" s="5"/>
      <c r="Q184" s="5"/>
      <c r="R184" s="5"/>
      <c r="S184" s="5"/>
      <c r="T184" s="5"/>
    </row>
    <row r="185" spans="10:20" x14ac:dyDescent="0.2">
      <c r="J185" s="4"/>
      <c r="K185" s="4"/>
      <c r="L185" s="4"/>
      <c r="M185" s="4"/>
      <c r="N185" s="4"/>
      <c r="O185" s="5"/>
      <c r="P185" s="5"/>
      <c r="Q185" s="5"/>
      <c r="R185" s="5"/>
      <c r="S185" s="5"/>
      <c r="T185" s="5"/>
    </row>
    <row r="186" spans="10:20" x14ac:dyDescent="0.2">
      <c r="J186" s="4"/>
      <c r="K186" s="4"/>
      <c r="L186" s="4"/>
      <c r="M186" s="4"/>
      <c r="N186" s="4"/>
      <c r="O186" s="5"/>
      <c r="P186" s="5"/>
      <c r="Q186" s="5"/>
      <c r="R186" s="5"/>
      <c r="S186" s="5"/>
      <c r="T186" s="5"/>
    </row>
    <row r="187" spans="10:20" x14ac:dyDescent="0.2">
      <c r="J187" s="4"/>
      <c r="K187" s="4"/>
      <c r="L187" s="4"/>
      <c r="M187" s="4"/>
      <c r="N187" s="4"/>
      <c r="O187" s="5"/>
      <c r="P187" s="5"/>
      <c r="Q187" s="5"/>
      <c r="R187" s="5"/>
      <c r="S187" s="5"/>
      <c r="T187" s="5"/>
    </row>
    <row r="188" spans="10:20" x14ac:dyDescent="0.2">
      <c r="J188" s="4"/>
      <c r="K188" s="4"/>
      <c r="L188" s="4"/>
      <c r="M188" s="4"/>
      <c r="N188" s="4"/>
      <c r="O188" s="5"/>
      <c r="P188" s="5"/>
      <c r="Q188" s="5"/>
      <c r="R188" s="5"/>
      <c r="S188" s="5"/>
      <c r="T188" s="5"/>
    </row>
    <row r="189" spans="10:20" x14ac:dyDescent="0.2">
      <c r="J189" s="4"/>
      <c r="K189" s="4"/>
      <c r="L189" s="4"/>
      <c r="M189" s="4"/>
      <c r="N189" s="4"/>
      <c r="O189" s="5"/>
      <c r="P189" s="5"/>
      <c r="Q189" s="5"/>
      <c r="R189" s="5"/>
      <c r="S189" s="5"/>
      <c r="T189" s="5"/>
    </row>
    <row r="190" spans="10:20" x14ac:dyDescent="0.2">
      <c r="J190" s="4"/>
      <c r="K190" s="4"/>
      <c r="L190" s="4"/>
      <c r="M190" s="4"/>
      <c r="N190" s="4"/>
      <c r="O190" s="5"/>
      <c r="P190" s="5"/>
      <c r="Q190" s="5"/>
      <c r="R190" s="5"/>
      <c r="S190" s="5"/>
      <c r="T190" s="5"/>
    </row>
    <row r="191" spans="10:20" x14ac:dyDescent="0.2">
      <c r="J191" s="4"/>
      <c r="K191" s="4"/>
      <c r="L191" s="4"/>
      <c r="M191" s="4"/>
      <c r="N191" s="4"/>
      <c r="O191" s="5"/>
      <c r="P191" s="5"/>
      <c r="Q191" s="5"/>
      <c r="R191" s="5"/>
      <c r="S191" s="5"/>
      <c r="T191" s="5"/>
    </row>
    <row r="192" spans="10:20" x14ac:dyDescent="0.2">
      <c r="J192" s="4"/>
      <c r="K192" s="4"/>
      <c r="L192" s="4"/>
      <c r="M192" s="4"/>
      <c r="N192" s="4"/>
      <c r="O192" s="5"/>
      <c r="P192" s="5"/>
      <c r="Q192" s="5"/>
      <c r="R192" s="5"/>
      <c r="S192" s="5"/>
      <c r="T192" s="5"/>
    </row>
    <row r="193" spans="10:20" x14ac:dyDescent="0.2">
      <c r="J193" s="4"/>
      <c r="K193" s="4"/>
      <c r="L193" s="4"/>
      <c r="M193" s="4"/>
      <c r="N193" s="4"/>
      <c r="O193" s="5"/>
      <c r="P193" s="5"/>
      <c r="Q193" s="5"/>
      <c r="R193" s="5"/>
      <c r="S193" s="5"/>
      <c r="T193" s="5"/>
    </row>
    <row r="194" spans="10:20" x14ac:dyDescent="0.2">
      <c r="J194" s="4"/>
      <c r="K194" s="4"/>
      <c r="L194" s="4"/>
      <c r="M194" s="4"/>
      <c r="N194" s="4"/>
      <c r="O194" s="5"/>
      <c r="P194" s="5"/>
      <c r="Q194" s="5"/>
      <c r="R194" s="5"/>
      <c r="S194" s="5"/>
      <c r="T194" s="5"/>
    </row>
    <row r="195" spans="10:20" x14ac:dyDescent="0.2">
      <c r="J195" s="4"/>
      <c r="K195" s="4"/>
      <c r="L195" s="4"/>
      <c r="M195" s="4"/>
      <c r="N195" s="4"/>
      <c r="O195" s="5"/>
      <c r="P195" s="5"/>
      <c r="Q195" s="5"/>
      <c r="R195" s="5"/>
      <c r="S195" s="5"/>
      <c r="T195" s="5"/>
    </row>
    <row r="196" spans="10:20" x14ac:dyDescent="0.2">
      <c r="J196" s="4"/>
      <c r="K196" s="4"/>
      <c r="L196" s="4"/>
      <c r="M196" s="4"/>
      <c r="N196" s="4"/>
      <c r="O196" s="5"/>
      <c r="P196" s="5"/>
      <c r="Q196" s="5"/>
      <c r="R196" s="5"/>
      <c r="S196" s="5"/>
      <c r="T196" s="5"/>
    </row>
    <row r="197" spans="10:20" x14ac:dyDescent="0.2">
      <c r="J197" s="4"/>
      <c r="K197" s="4"/>
      <c r="L197" s="4"/>
      <c r="M197" s="4"/>
      <c r="N197" s="4"/>
      <c r="O197" s="5"/>
      <c r="P197" s="5"/>
      <c r="Q197" s="5"/>
      <c r="R197" s="5"/>
      <c r="S197" s="5"/>
      <c r="T197" s="5"/>
    </row>
    <row r="198" spans="10:20" x14ac:dyDescent="0.2">
      <c r="J198" s="4"/>
      <c r="K198" s="4"/>
      <c r="L198" s="4"/>
      <c r="M198" s="4"/>
      <c r="N198" s="4"/>
      <c r="O198" s="5"/>
      <c r="P198" s="5"/>
      <c r="Q198" s="5"/>
      <c r="R198" s="5"/>
      <c r="S198" s="5"/>
      <c r="T198" s="5"/>
    </row>
    <row r="199" spans="10:20" x14ac:dyDescent="0.2">
      <c r="J199" s="4"/>
      <c r="K199" s="4"/>
      <c r="L199" s="4"/>
      <c r="M199" s="4"/>
      <c r="N199" s="4"/>
      <c r="O199" s="5"/>
      <c r="P199" s="5"/>
      <c r="Q199" s="5"/>
      <c r="R199" s="5"/>
      <c r="S199" s="5"/>
      <c r="T199" s="5"/>
    </row>
    <row r="200" spans="10:20" x14ac:dyDescent="0.2">
      <c r="J200" s="4"/>
      <c r="K200" s="4"/>
      <c r="L200" s="4"/>
      <c r="M200" s="4"/>
      <c r="N200" s="4"/>
      <c r="O200" s="5"/>
      <c r="P200" s="5"/>
      <c r="Q200" s="5"/>
      <c r="R200" s="5"/>
      <c r="S200" s="5"/>
      <c r="T200" s="5"/>
    </row>
    <row r="201" spans="10:20" x14ac:dyDescent="0.2">
      <c r="J201" s="4"/>
      <c r="K201" s="4"/>
      <c r="L201" s="4"/>
      <c r="M201" s="4"/>
      <c r="N201" s="4"/>
      <c r="O201" s="5"/>
      <c r="P201" s="5"/>
      <c r="Q201" s="5"/>
      <c r="R201" s="5"/>
      <c r="S201" s="5"/>
      <c r="T201" s="5"/>
    </row>
    <row r="202" spans="10:20" x14ac:dyDescent="0.2">
      <c r="J202" s="4"/>
      <c r="K202" s="4"/>
      <c r="L202" s="4"/>
      <c r="M202" s="4"/>
      <c r="N202" s="4"/>
      <c r="O202" s="5"/>
      <c r="P202" s="5"/>
      <c r="Q202" s="5"/>
      <c r="R202" s="5"/>
      <c r="S202" s="5"/>
      <c r="T202" s="5"/>
    </row>
    <row r="203" spans="10:20" x14ac:dyDescent="0.2">
      <c r="J203" s="4"/>
      <c r="K203" s="4"/>
      <c r="L203" s="4"/>
      <c r="M203" s="4"/>
      <c r="N203" s="4"/>
      <c r="O203" s="5"/>
      <c r="P203" s="5"/>
      <c r="Q203" s="5"/>
      <c r="R203" s="5"/>
      <c r="S203" s="5"/>
      <c r="T203" s="5"/>
    </row>
    <row r="204" spans="10:20" x14ac:dyDescent="0.2">
      <c r="J204" s="4"/>
      <c r="K204" s="4"/>
      <c r="L204" s="4"/>
      <c r="M204" s="4"/>
      <c r="N204" s="4"/>
      <c r="O204" s="5"/>
      <c r="P204" s="5"/>
      <c r="Q204" s="5"/>
      <c r="R204" s="5"/>
      <c r="S204" s="5"/>
      <c r="T204" s="5"/>
    </row>
    <row r="205" spans="10:20" x14ac:dyDescent="0.2">
      <c r="J205" s="4"/>
      <c r="K205" s="4"/>
      <c r="L205" s="4"/>
      <c r="M205" s="4"/>
      <c r="N205" s="4"/>
      <c r="O205" s="5"/>
      <c r="P205" s="5"/>
      <c r="Q205" s="5"/>
      <c r="R205" s="5"/>
      <c r="S205" s="5"/>
      <c r="T205" s="5"/>
    </row>
    <row r="206" spans="10:20" x14ac:dyDescent="0.2"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</row>
    <row r="207" spans="10:20" x14ac:dyDescent="0.2">
      <c r="J207" s="4"/>
      <c r="K207" s="4"/>
      <c r="L207" s="4"/>
      <c r="M207" s="4"/>
      <c r="N207" s="4"/>
      <c r="O207" s="5"/>
      <c r="P207" s="5"/>
      <c r="Q207" s="5"/>
      <c r="R207" s="5"/>
      <c r="S207" s="5"/>
      <c r="T207" s="5"/>
    </row>
    <row r="208" spans="10:20" x14ac:dyDescent="0.2">
      <c r="J208" s="4"/>
      <c r="K208" s="4"/>
      <c r="L208" s="4"/>
      <c r="M208" s="4"/>
      <c r="N208" s="4"/>
      <c r="O208" s="5"/>
      <c r="P208" s="5"/>
      <c r="Q208" s="5"/>
      <c r="R208" s="5"/>
      <c r="S208" s="5"/>
      <c r="T208" s="5"/>
    </row>
    <row r="209" spans="10:20" x14ac:dyDescent="0.2">
      <c r="J209" s="4"/>
      <c r="K209" s="4"/>
      <c r="L209" s="4"/>
      <c r="M209" s="4"/>
      <c r="N209" s="4"/>
      <c r="O209" s="5"/>
      <c r="P209" s="5"/>
      <c r="Q209" s="5"/>
      <c r="R209" s="5"/>
      <c r="S209" s="5"/>
      <c r="T209" s="5"/>
    </row>
    <row r="210" spans="10:20" x14ac:dyDescent="0.2">
      <c r="J210" s="4"/>
      <c r="K210" s="4"/>
      <c r="L210" s="4"/>
      <c r="M210" s="4"/>
      <c r="N210" s="4"/>
      <c r="O210" s="5"/>
      <c r="P210" s="5"/>
      <c r="Q210" s="5"/>
      <c r="R210" s="5"/>
      <c r="S210" s="5"/>
      <c r="T210" s="5"/>
    </row>
    <row r="211" spans="10:20" x14ac:dyDescent="0.2">
      <c r="J211" s="4"/>
      <c r="K211" s="4"/>
      <c r="L211" s="4"/>
      <c r="M211" s="4"/>
      <c r="N211" s="4"/>
      <c r="O211" s="5"/>
      <c r="P211" s="5"/>
      <c r="Q211" s="5"/>
      <c r="R211" s="5"/>
      <c r="S211" s="5"/>
      <c r="T211" s="5"/>
    </row>
    <row r="212" spans="10:20" x14ac:dyDescent="0.2">
      <c r="J212" s="4"/>
      <c r="K212" s="4"/>
      <c r="L212" s="4"/>
      <c r="M212" s="4"/>
      <c r="N212" s="4"/>
      <c r="O212" s="5"/>
      <c r="P212" s="5"/>
      <c r="Q212" s="5"/>
      <c r="R212" s="5"/>
      <c r="S212" s="5"/>
      <c r="T212" s="5"/>
    </row>
    <row r="213" spans="10:20" x14ac:dyDescent="0.2">
      <c r="J213" s="4"/>
      <c r="K213" s="4"/>
      <c r="L213" s="4"/>
      <c r="M213" s="4"/>
      <c r="N213" s="4"/>
      <c r="O213" s="5"/>
      <c r="P213" s="5"/>
      <c r="Q213" s="5"/>
      <c r="R213" s="5"/>
      <c r="S213" s="5"/>
      <c r="T213" s="5"/>
    </row>
    <row r="214" spans="10:20" x14ac:dyDescent="0.2">
      <c r="J214" s="4"/>
      <c r="K214" s="4"/>
      <c r="L214" s="4"/>
      <c r="M214" s="4"/>
      <c r="N214" s="4"/>
      <c r="O214" s="5"/>
      <c r="P214" s="5"/>
      <c r="Q214" s="5"/>
      <c r="R214" s="5"/>
      <c r="S214" s="5"/>
      <c r="T214" s="5"/>
    </row>
    <row r="215" spans="10:20" x14ac:dyDescent="0.2">
      <c r="J215" s="4"/>
      <c r="K215" s="4"/>
      <c r="L215" s="4"/>
      <c r="M215" s="4"/>
      <c r="N215" s="4"/>
      <c r="O215" s="5"/>
      <c r="P215" s="5"/>
      <c r="Q215" s="5"/>
      <c r="R215" s="5"/>
      <c r="S215" s="5"/>
      <c r="T215" s="5"/>
    </row>
    <row r="216" spans="10:20" x14ac:dyDescent="0.2">
      <c r="J216" s="4"/>
      <c r="K216" s="4"/>
      <c r="L216" s="4"/>
      <c r="M216" s="4"/>
      <c r="N216" s="4"/>
      <c r="O216" s="5"/>
      <c r="P216" s="5"/>
      <c r="Q216" s="5"/>
      <c r="R216" s="5"/>
      <c r="S216" s="5"/>
      <c r="T216" s="5"/>
    </row>
    <row r="217" spans="10:20" x14ac:dyDescent="0.2">
      <c r="J217" s="4"/>
      <c r="K217" s="4"/>
      <c r="L217" s="4"/>
      <c r="M217" s="4"/>
      <c r="N217" s="4"/>
      <c r="O217" s="5"/>
      <c r="P217" s="5"/>
      <c r="Q217" s="5"/>
      <c r="R217" s="5"/>
      <c r="S217" s="5"/>
      <c r="T217" s="5"/>
    </row>
    <row r="218" spans="10:20" x14ac:dyDescent="0.2">
      <c r="J218" s="4"/>
      <c r="K218" s="4"/>
      <c r="L218" s="4"/>
      <c r="M218" s="4"/>
      <c r="N218" s="4"/>
      <c r="O218" s="5"/>
      <c r="P218" s="5"/>
      <c r="Q218" s="5"/>
      <c r="R218" s="5"/>
      <c r="S218" s="5"/>
      <c r="T218" s="5"/>
    </row>
    <row r="219" spans="10:20" x14ac:dyDescent="0.2">
      <c r="J219" s="4"/>
      <c r="K219" s="4"/>
      <c r="L219" s="4"/>
      <c r="M219" s="4"/>
      <c r="N219" s="4"/>
      <c r="O219" s="5"/>
      <c r="P219" s="5"/>
      <c r="Q219" s="5"/>
      <c r="R219" s="5"/>
      <c r="S219" s="5"/>
      <c r="T219" s="5"/>
    </row>
    <row r="220" spans="10:20" x14ac:dyDescent="0.2">
      <c r="J220" s="4"/>
      <c r="K220" s="4"/>
      <c r="L220" s="4"/>
      <c r="M220" s="4"/>
      <c r="N220" s="4"/>
      <c r="O220" s="5"/>
      <c r="P220" s="5"/>
      <c r="Q220" s="5"/>
      <c r="R220" s="5"/>
      <c r="S220" s="5"/>
      <c r="T220" s="5"/>
    </row>
    <row r="221" spans="10:20" x14ac:dyDescent="0.2">
      <c r="J221" s="4"/>
      <c r="K221" s="4"/>
      <c r="L221" s="4"/>
      <c r="M221" s="4"/>
      <c r="N221" s="4"/>
      <c r="O221" s="5"/>
      <c r="P221" s="5"/>
      <c r="Q221" s="5"/>
      <c r="R221" s="5"/>
      <c r="S221" s="5"/>
      <c r="T221" s="5"/>
    </row>
    <row r="222" spans="10:20" x14ac:dyDescent="0.2">
      <c r="J222" s="4"/>
      <c r="K222" s="4"/>
      <c r="L222" s="4"/>
      <c r="M222" s="4"/>
      <c r="N222" s="4"/>
      <c r="O222" s="5"/>
      <c r="P222" s="5"/>
      <c r="Q222" s="5"/>
      <c r="R222" s="5"/>
      <c r="S222" s="5"/>
      <c r="T222" s="5"/>
    </row>
    <row r="223" spans="10:20" x14ac:dyDescent="0.2">
      <c r="J223" s="4"/>
      <c r="K223" s="4"/>
      <c r="L223" s="4"/>
      <c r="M223" s="4"/>
      <c r="N223" s="4"/>
      <c r="O223" s="5"/>
      <c r="P223" s="5"/>
      <c r="Q223" s="5"/>
      <c r="R223" s="5"/>
      <c r="S223" s="5"/>
      <c r="T223" s="5"/>
    </row>
    <row r="224" spans="10:20" x14ac:dyDescent="0.2">
      <c r="J224" s="4"/>
      <c r="K224" s="4"/>
      <c r="L224" s="4"/>
      <c r="M224" s="4"/>
      <c r="N224" s="4"/>
      <c r="O224" s="5"/>
      <c r="P224" s="5"/>
      <c r="Q224" s="5"/>
      <c r="R224" s="5"/>
      <c r="S224" s="5"/>
      <c r="T224" s="5"/>
    </row>
    <row r="225" spans="10:20" x14ac:dyDescent="0.2">
      <c r="J225" s="4"/>
      <c r="K225" s="4"/>
      <c r="L225" s="4"/>
      <c r="M225" s="4"/>
      <c r="N225" s="4"/>
      <c r="O225" s="5"/>
      <c r="P225" s="5"/>
      <c r="Q225" s="5"/>
      <c r="R225" s="5"/>
      <c r="S225" s="5"/>
      <c r="T225" s="5"/>
    </row>
    <row r="226" spans="10:20" x14ac:dyDescent="0.2">
      <c r="J226" s="4"/>
      <c r="K226" s="4"/>
      <c r="L226" s="4"/>
      <c r="M226" s="4"/>
      <c r="N226" s="4"/>
      <c r="O226" s="5"/>
      <c r="P226" s="5"/>
      <c r="Q226" s="5"/>
      <c r="R226" s="5"/>
      <c r="S226" s="5"/>
      <c r="T226" s="5"/>
    </row>
    <row r="227" spans="10:20" x14ac:dyDescent="0.2">
      <c r="J227" s="4"/>
      <c r="K227" s="4"/>
      <c r="L227" s="4"/>
      <c r="M227" s="4"/>
      <c r="N227" s="4"/>
      <c r="O227" s="5"/>
      <c r="P227" s="5"/>
      <c r="Q227" s="5"/>
      <c r="R227" s="5"/>
      <c r="S227" s="5"/>
      <c r="T227" s="5"/>
    </row>
    <row r="228" spans="10:20" x14ac:dyDescent="0.2">
      <c r="J228" s="4"/>
      <c r="K228" s="4"/>
      <c r="L228" s="4"/>
      <c r="M228" s="4"/>
      <c r="N228" s="4"/>
      <c r="O228" s="5"/>
      <c r="P228" s="5"/>
      <c r="Q228" s="5"/>
      <c r="R228" s="5"/>
      <c r="S228" s="5"/>
      <c r="T228" s="5"/>
    </row>
    <row r="229" spans="10:20" x14ac:dyDescent="0.2">
      <c r="J229" s="4"/>
      <c r="K229" s="4"/>
      <c r="L229" s="4"/>
      <c r="M229" s="4"/>
      <c r="N229" s="4"/>
      <c r="O229" s="5"/>
      <c r="P229" s="5"/>
      <c r="Q229" s="5"/>
      <c r="R229" s="5"/>
      <c r="S229" s="5"/>
      <c r="T229" s="5"/>
    </row>
    <row r="230" spans="10:20" x14ac:dyDescent="0.2">
      <c r="J230" s="4"/>
      <c r="K230" s="4"/>
      <c r="L230" s="4"/>
      <c r="M230" s="4"/>
      <c r="N230" s="4"/>
      <c r="O230" s="5"/>
      <c r="P230" s="5"/>
      <c r="Q230" s="5"/>
      <c r="R230" s="5"/>
      <c r="S230" s="5"/>
      <c r="T230" s="5"/>
    </row>
    <row r="231" spans="10:20" x14ac:dyDescent="0.2">
      <c r="J231" s="4"/>
      <c r="K231" s="4"/>
      <c r="L231" s="4"/>
      <c r="M231" s="4"/>
      <c r="N231" s="4"/>
      <c r="O231" s="5"/>
      <c r="P231" s="5"/>
      <c r="Q231" s="5"/>
      <c r="R231" s="5"/>
      <c r="S231" s="5"/>
      <c r="T231" s="5"/>
    </row>
    <row r="232" spans="10:20" x14ac:dyDescent="0.2">
      <c r="J232" s="4"/>
      <c r="K232" s="4"/>
      <c r="L232" s="4"/>
      <c r="M232" s="4"/>
      <c r="N232" s="4"/>
      <c r="O232" s="5"/>
      <c r="P232" s="5"/>
      <c r="Q232" s="5"/>
      <c r="R232" s="5"/>
      <c r="S232" s="5"/>
      <c r="T232" s="5"/>
    </row>
    <row r="233" spans="10:20" x14ac:dyDescent="0.2">
      <c r="J233" s="4"/>
      <c r="K233" s="4"/>
      <c r="L233" s="4"/>
      <c r="M233" s="4"/>
      <c r="N233" s="4"/>
      <c r="O233" s="5"/>
      <c r="P233" s="5"/>
      <c r="Q233" s="5"/>
      <c r="R233" s="5"/>
      <c r="S233" s="5"/>
      <c r="T233" s="5"/>
    </row>
    <row r="234" spans="10:20" x14ac:dyDescent="0.2">
      <c r="J234" s="33"/>
      <c r="K234" s="33"/>
      <c r="L234" s="33"/>
      <c r="M234" s="33"/>
      <c r="N234" s="33"/>
      <c r="O234" s="34"/>
      <c r="P234" s="34"/>
      <c r="Q234" s="34"/>
      <c r="R234" s="34"/>
      <c r="S234" s="34"/>
      <c r="T234" s="34"/>
    </row>
    <row r="235" spans="10:20" x14ac:dyDescent="0.2">
      <c r="J235" s="4"/>
      <c r="K235" s="4"/>
      <c r="L235" s="4"/>
      <c r="M235" s="4"/>
      <c r="N235" s="4"/>
      <c r="O235" s="5"/>
      <c r="P235" s="5"/>
      <c r="Q235" s="5"/>
      <c r="R235" s="5"/>
      <c r="S235" s="5"/>
      <c r="T235" s="5"/>
    </row>
    <row r="236" spans="10:20" x14ac:dyDescent="0.2">
      <c r="J236" s="4"/>
      <c r="K236" s="4"/>
      <c r="L236" s="4"/>
      <c r="M236" s="4"/>
      <c r="N236" s="4"/>
      <c r="O236" s="5"/>
      <c r="P236" s="5"/>
      <c r="Q236" s="5"/>
      <c r="R236" s="5"/>
      <c r="S236" s="5"/>
      <c r="T236" s="5"/>
    </row>
    <row r="237" spans="10:20" x14ac:dyDescent="0.2">
      <c r="J237" s="4"/>
      <c r="K237" s="4"/>
      <c r="L237" s="4"/>
      <c r="M237" s="4"/>
      <c r="N237" s="4"/>
      <c r="O237" s="5"/>
      <c r="P237" s="5"/>
      <c r="Q237" s="5"/>
      <c r="R237" s="5"/>
      <c r="S237" s="5"/>
      <c r="T237" s="5"/>
    </row>
    <row r="238" spans="10:20" x14ac:dyDescent="0.2">
      <c r="J238" s="4"/>
      <c r="K238" s="4"/>
      <c r="L238" s="4"/>
      <c r="M238" s="4"/>
      <c r="N238" s="4"/>
      <c r="O238" s="5"/>
      <c r="P238" s="5"/>
      <c r="Q238" s="5"/>
      <c r="R238" s="5"/>
      <c r="S238" s="5"/>
      <c r="T238" s="5"/>
    </row>
    <row r="239" spans="10:20" x14ac:dyDescent="0.2">
      <c r="J239" s="4"/>
      <c r="K239" s="4"/>
      <c r="L239" s="4"/>
      <c r="M239" s="4"/>
      <c r="N239" s="4"/>
      <c r="O239" s="5"/>
      <c r="P239" s="5"/>
      <c r="Q239" s="5"/>
      <c r="R239" s="5"/>
      <c r="S239" s="5"/>
      <c r="T239" s="5"/>
    </row>
    <row r="240" spans="10:20" x14ac:dyDescent="0.2">
      <c r="J240" s="4"/>
      <c r="K240" s="4"/>
      <c r="L240" s="4"/>
      <c r="M240" s="4"/>
      <c r="N240" s="4"/>
      <c r="O240" s="5"/>
      <c r="P240" s="5"/>
      <c r="Q240" s="5"/>
      <c r="R240" s="5"/>
      <c r="S240" s="5"/>
      <c r="T240" s="5"/>
    </row>
    <row r="241" spans="10:20" x14ac:dyDescent="0.2">
      <c r="J241" s="4"/>
      <c r="K241" s="4"/>
      <c r="L241" s="4"/>
      <c r="M241" s="4"/>
      <c r="N241" s="4"/>
      <c r="O241" s="5"/>
      <c r="P241" s="5"/>
      <c r="Q241" s="5"/>
      <c r="R241" s="5"/>
      <c r="S241" s="5"/>
      <c r="T241" s="5"/>
    </row>
    <row r="242" spans="10:20" x14ac:dyDescent="0.2">
      <c r="J242" s="4"/>
      <c r="K242" s="4"/>
      <c r="L242" s="4"/>
      <c r="M242" s="4"/>
      <c r="N242" s="4"/>
      <c r="O242" s="5"/>
      <c r="P242" s="5"/>
      <c r="Q242" s="5"/>
      <c r="R242" s="5"/>
      <c r="S242" s="5"/>
      <c r="T242" s="5"/>
    </row>
    <row r="243" spans="10:20" x14ac:dyDescent="0.2">
      <c r="J243" s="4"/>
      <c r="K243" s="4"/>
      <c r="L243" s="4"/>
      <c r="M243" s="4"/>
      <c r="N243" s="4"/>
      <c r="O243" s="5"/>
      <c r="P243" s="5"/>
      <c r="Q243" s="5"/>
      <c r="R243" s="5"/>
      <c r="S243" s="5"/>
      <c r="T243" s="5"/>
    </row>
    <row r="244" spans="10:20" x14ac:dyDescent="0.2">
      <c r="J244" s="4"/>
      <c r="K244" s="4"/>
      <c r="L244" s="4"/>
      <c r="M244" s="4"/>
      <c r="N244" s="4"/>
      <c r="O244" s="5"/>
      <c r="P244" s="5"/>
      <c r="Q244" s="5"/>
      <c r="R244" s="5"/>
      <c r="S244" s="5"/>
      <c r="T244" s="5"/>
    </row>
    <row r="245" spans="10:20" x14ac:dyDescent="0.2">
      <c r="J245" s="4"/>
      <c r="K245" s="4"/>
      <c r="L245" s="4"/>
      <c r="M245" s="4"/>
      <c r="N245" s="4"/>
      <c r="O245" s="5"/>
      <c r="P245" s="5"/>
      <c r="Q245" s="5"/>
      <c r="R245" s="5"/>
      <c r="S245" s="5"/>
      <c r="T245" s="5"/>
    </row>
    <row r="246" spans="10:20" x14ac:dyDescent="0.2">
      <c r="J246" s="4"/>
      <c r="K246" s="4"/>
      <c r="L246" s="4"/>
      <c r="M246" s="4"/>
      <c r="N246" s="4"/>
      <c r="O246" s="5"/>
      <c r="P246" s="5"/>
      <c r="Q246" s="5"/>
      <c r="R246" s="5"/>
      <c r="S246" s="5"/>
      <c r="T246" s="5"/>
    </row>
    <row r="247" spans="10:20" x14ac:dyDescent="0.2">
      <c r="J247" s="4"/>
      <c r="K247" s="4"/>
      <c r="L247" s="4"/>
      <c r="M247" s="4"/>
      <c r="N247" s="4"/>
      <c r="O247" s="5"/>
      <c r="P247" s="5"/>
      <c r="Q247" s="5"/>
      <c r="R247" s="5"/>
      <c r="S247" s="5"/>
      <c r="T247" s="5"/>
    </row>
    <row r="248" spans="10:20" x14ac:dyDescent="0.2">
      <c r="J248" s="4"/>
      <c r="K248" s="4"/>
      <c r="L248" s="4"/>
      <c r="M248" s="4"/>
      <c r="N248" s="4"/>
      <c r="O248" s="5"/>
      <c r="P248" s="5"/>
      <c r="Q248" s="5"/>
      <c r="R248" s="5"/>
      <c r="S248" s="5"/>
      <c r="T248" s="5"/>
    </row>
    <row r="249" spans="10:20" x14ac:dyDescent="0.2">
      <c r="J249" s="4"/>
      <c r="K249" s="4"/>
      <c r="L249" s="4"/>
      <c r="M249" s="4"/>
      <c r="N249" s="4"/>
      <c r="O249" s="5"/>
      <c r="P249" s="5"/>
      <c r="Q249" s="5"/>
      <c r="R249" s="5"/>
      <c r="S249" s="5"/>
      <c r="T249" s="5"/>
    </row>
    <row r="250" spans="10:20" x14ac:dyDescent="0.2">
      <c r="J250" s="4"/>
      <c r="K250" s="4"/>
      <c r="L250" s="4"/>
      <c r="M250" s="4"/>
      <c r="N250" s="4"/>
      <c r="O250" s="5"/>
      <c r="P250" s="5"/>
      <c r="Q250" s="5"/>
      <c r="R250" s="5"/>
      <c r="S250" s="5"/>
      <c r="T250" s="5"/>
    </row>
    <row r="251" spans="10:20" x14ac:dyDescent="0.2">
      <c r="J251" s="4"/>
      <c r="K251" s="4"/>
      <c r="L251" s="4"/>
      <c r="M251" s="4"/>
      <c r="N251" s="4"/>
      <c r="O251" s="5"/>
      <c r="P251" s="5"/>
      <c r="Q251" s="5"/>
      <c r="R251" s="5"/>
      <c r="S251" s="5"/>
      <c r="T251" s="5"/>
    </row>
    <row r="252" spans="10:20" x14ac:dyDescent="0.2">
      <c r="J252" s="4"/>
      <c r="K252" s="4"/>
      <c r="L252" s="4"/>
      <c r="M252" s="4"/>
      <c r="N252" s="4"/>
      <c r="O252" s="5"/>
      <c r="P252" s="5"/>
      <c r="Q252" s="5"/>
      <c r="R252" s="5"/>
      <c r="S252" s="5"/>
      <c r="T252" s="5"/>
    </row>
    <row r="253" spans="10:20" x14ac:dyDescent="0.2">
      <c r="J253" s="4"/>
      <c r="K253" s="4"/>
      <c r="L253" s="4"/>
      <c r="M253" s="4"/>
      <c r="N253" s="4"/>
      <c r="O253" s="5"/>
      <c r="P253" s="5"/>
      <c r="Q253" s="5"/>
      <c r="R253" s="5"/>
      <c r="S253" s="5"/>
      <c r="T253" s="5"/>
    </row>
    <row r="254" spans="10:20" x14ac:dyDescent="0.2">
      <c r="J254" s="4"/>
      <c r="K254" s="4"/>
      <c r="L254" s="4"/>
      <c r="M254" s="4"/>
      <c r="N254" s="4"/>
      <c r="O254" s="5"/>
      <c r="P254" s="5"/>
      <c r="Q254" s="5"/>
      <c r="R254" s="5"/>
      <c r="S254" s="5"/>
      <c r="T254" s="5"/>
    </row>
    <row r="255" spans="10:20" x14ac:dyDescent="0.2">
      <c r="J255" s="4"/>
      <c r="K255" s="4"/>
      <c r="L255" s="4"/>
      <c r="M255" s="4"/>
      <c r="N255" s="4"/>
      <c r="O255" s="5"/>
      <c r="P255" s="5"/>
      <c r="Q255" s="5"/>
      <c r="R255" s="5"/>
      <c r="S255" s="5"/>
      <c r="T255" s="5"/>
    </row>
    <row r="256" spans="10:20" x14ac:dyDescent="0.2">
      <c r="J256" s="4"/>
      <c r="K256" s="4"/>
      <c r="L256" s="4"/>
      <c r="M256" s="4"/>
      <c r="N256" s="4"/>
      <c r="O256" s="5"/>
      <c r="P256" s="5"/>
      <c r="Q256" s="5"/>
      <c r="R256" s="5"/>
      <c r="S256" s="5"/>
      <c r="T256" s="5"/>
    </row>
    <row r="257" spans="10:20" x14ac:dyDescent="0.2">
      <c r="J257" s="4"/>
      <c r="K257" s="4"/>
      <c r="L257" s="4"/>
      <c r="M257" s="4"/>
      <c r="N257" s="4"/>
      <c r="O257" s="5"/>
      <c r="P257" s="5"/>
      <c r="Q257" s="5"/>
      <c r="R257" s="5"/>
      <c r="S257" s="5"/>
      <c r="T257" s="5"/>
    </row>
    <row r="258" spans="10:20" x14ac:dyDescent="0.2">
      <c r="J258" s="4"/>
      <c r="K258" s="4"/>
      <c r="L258" s="4"/>
      <c r="M258" s="4"/>
      <c r="N258" s="4"/>
      <c r="O258" s="5"/>
      <c r="P258" s="5"/>
      <c r="Q258" s="5"/>
      <c r="R258" s="5"/>
      <c r="S258" s="5"/>
      <c r="T258" s="5"/>
    </row>
    <row r="259" spans="10:20" x14ac:dyDescent="0.2">
      <c r="J259" s="4"/>
      <c r="K259" s="4"/>
      <c r="L259" s="4"/>
      <c r="M259" s="4"/>
      <c r="N259" s="4"/>
      <c r="O259" s="5"/>
      <c r="P259" s="5"/>
      <c r="Q259" s="5"/>
      <c r="R259" s="5"/>
      <c r="S259" s="5"/>
      <c r="T259" s="5"/>
    </row>
    <row r="260" spans="10:20" x14ac:dyDescent="0.2">
      <c r="J260" s="4"/>
      <c r="K260" s="4"/>
      <c r="L260" s="4"/>
      <c r="M260" s="4"/>
      <c r="N260" s="4"/>
      <c r="O260" s="5"/>
      <c r="P260" s="5"/>
      <c r="Q260" s="5"/>
      <c r="R260" s="5"/>
      <c r="S260" s="5"/>
      <c r="T260" s="5"/>
    </row>
    <row r="261" spans="10:20" x14ac:dyDescent="0.2">
      <c r="J261" s="4"/>
      <c r="K261" s="4"/>
      <c r="L261" s="4"/>
      <c r="M261" s="4"/>
      <c r="N261" s="4"/>
      <c r="O261" s="5"/>
      <c r="P261" s="5"/>
      <c r="Q261" s="5"/>
      <c r="R261" s="5"/>
      <c r="S261" s="5"/>
      <c r="T261" s="5"/>
    </row>
    <row r="262" spans="10:20" x14ac:dyDescent="0.2">
      <c r="J262" s="4"/>
      <c r="K262" s="4"/>
      <c r="L262" s="4"/>
      <c r="M262" s="4"/>
      <c r="N262" s="4"/>
      <c r="O262" s="5"/>
      <c r="P262" s="5"/>
      <c r="Q262" s="5"/>
      <c r="R262" s="5"/>
      <c r="S262" s="5"/>
      <c r="T262" s="5"/>
    </row>
    <row r="263" spans="10:20" x14ac:dyDescent="0.2">
      <c r="J263" s="4"/>
      <c r="K263" s="4"/>
      <c r="L263" s="4"/>
      <c r="M263" s="4"/>
      <c r="N263" s="4"/>
      <c r="O263" s="5"/>
      <c r="P263" s="5"/>
      <c r="Q263" s="5"/>
      <c r="R263" s="5"/>
      <c r="S263" s="5"/>
      <c r="T263" s="5"/>
    </row>
    <row r="264" spans="10:20" x14ac:dyDescent="0.2">
      <c r="J264" s="4"/>
      <c r="K264" s="4"/>
      <c r="L264" s="4"/>
      <c r="M264" s="4"/>
      <c r="N264" s="4"/>
      <c r="O264" s="5"/>
      <c r="P264" s="5"/>
      <c r="Q264" s="5"/>
      <c r="R264" s="5"/>
      <c r="S264" s="5"/>
      <c r="T264" s="5"/>
    </row>
    <row r="265" spans="10:20" x14ac:dyDescent="0.2">
      <c r="J265" s="4"/>
      <c r="K265" s="4"/>
      <c r="L265" s="4"/>
      <c r="M265" s="4"/>
      <c r="N265" s="4"/>
      <c r="O265" s="5"/>
      <c r="P265" s="5"/>
      <c r="Q265" s="5"/>
      <c r="R265" s="5"/>
      <c r="S265" s="5"/>
      <c r="T265" s="5"/>
    </row>
    <row r="266" spans="10:20" x14ac:dyDescent="0.2">
      <c r="J266" s="4"/>
      <c r="K266" s="4"/>
      <c r="L266" s="4"/>
      <c r="M266" s="4"/>
      <c r="N266" s="4"/>
      <c r="O266" s="5"/>
      <c r="P266" s="5"/>
      <c r="Q266" s="5"/>
      <c r="R266" s="5"/>
      <c r="S266" s="5"/>
      <c r="T266" s="5"/>
    </row>
    <row r="267" spans="10:20" x14ac:dyDescent="0.2">
      <c r="J267" s="4"/>
      <c r="K267" s="4"/>
      <c r="L267" s="4"/>
      <c r="M267" s="4"/>
      <c r="N267" s="4"/>
      <c r="O267" s="5"/>
      <c r="P267" s="5"/>
      <c r="Q267" s="5"/>
      <c r="R267" s="5"/>
      <c r="S267" s="5"/>
      <c r="T267" s="5"/>
    </row>
    <row r="268" spans="10:20" x14ac:dyDescent="0.2">
      <c r="J268" s="4"/>
      <c r="K268" s="4"/>
      <c r="L268" s="4"/>
      <c r="M268" s="4"/>
      <c r="N268" s="4"/>
      <c r="O268" s="5"/>
      <c r="P268" s="5"/>
      <c r="Q268" s="5"/>
      <c r="R268" s="5"/>
      <c r="S268" s="5"/>
      <c r="T268" s="5"/>
    </row>
    <row r="269" spans="10:20" x14ac:dyDescent="0.2">
      <c r="J269" s="4"/>
      <c r="K269" s="4"/>
      <c r="L269" s="4"/>
      <c r="M269" s="4"/>
      <c r="N269" s="4"/>
      <c r="O269" s="5"/>
      <c r="P269" s="5"/>
      <c r="Q269" s="5"/>
      <c r="R269" s="5"/>
      <c r="S269" s="5"/>
      <c r="T269" s="5"/>
    </row>
    <row r="270" spans="10:20" x14ac:dyDescent="0.2">
      <c r="J270" s="4"/>
      <c r="K270" s="4"/>
      <c r="L270" s="4"/>
      <c r="M270" s="4"/>
      <c r="N270" s="4"/>
      <c r="O270" s="5"/>
      <c r="P270" s="5"/>
      <c r="Q270" s="5"/>
      <c r="R270" s="5"/>
      <c r="S270" s="5"/>
      <c r="T270" s="5"/>
    </row>
    <row r="271" spans="10:20" x14ac:dyDescent="0.2">
      <c r="J271" s="4"/>
      <c r="K271" s="4"/>
      <c r="L271" s="4"/>
      <c r="M271" s="4"/>
      <c r="N271" s="4"/>
      <c r="O271" s="5"/>
      <c r="P271" s="5"/>
      <c r="Q271" s="5"/>
      <c r="R271" s="5"/>
      <c r="S271" s="5"/>
      <c r="T271" s="5"/>
    </row>
    <row r="272" spans="10:20" x14ac:dyDescent="0.2">
      <c r="J272" s="4"/>
      <c r="K272" s="4"/>
      <c r="L272" s="4"/>
      <c r="M272" s="4"/>
      <c r="N272" s="4"/>
      <c r="O272" s="5"/>
      <c r="P272" s="5"/>
      <c r="Q272" s="5"/>
      <c r="R272" s="5"/>
      <c r="S272" s="5"/>
      <c r="T272" s="5"/>
    </row>
    <row r="273" spans="10:20" x14ac:dyDescent="0.2">
      <c r="J273" s="4"/>
      <c r="K273" s="4"/>
      <c r="L273" s="4"/>
      <c r="M273" s="4"/>
      <c r="N273" s="4"/>
      <c r="O273" s="5"/>
      <c r="P273" s="5"/>
      <c r="Q273" s="5"/>
      <c r="R273" s="5"/>
      <c r="S273" s="5"/>
      <c r="T273" s="5"/>
    </row>
    <row r="274" spans="10:20" x14ac:dyDescent="0.2">
      <c r="J274" s="4"/>
      <c r="K274" s="4"/>
      <c r="L274" s="4"/>
      <c r="M274" s="4"/>
      <c r="N274" s="4"/>
      <c r="O274" s="5"/>
      <c r="P274" s="5"/>
      <c r="Q274" s="5"/>
      <c r="R274" s="5"/>
      <c r="S274" s="5"/>
      <c r="T274" s="5"/>
    </row>
    <row r="275" spans="10:20" x14ac:dyDescent="0.2">
      <c r="J275" s="4"/>
      <c r="K275" s="4"/>
      <c r="L275" s="4"/>
      <c r="M275" s="4"/>
      <c r="N275" s="4"/>
      <c r="O275" s="5"/>
      <c r="P275" s="5"/>
      <c r="Q275" s="5"/>
      <c r="R275" s="5"/>
      <c r="S275" s="5"/>
      <c r="T275" s="5"/>
    </row>
    <row r="276" spans="10:20" x14ac:dyDescent="0.2">
      <c r="J276" s="4"/>
      <c r="K276" s="4"/>
      <c r="L276" s="4"/>
      <c r="M276" s="4"/>
      <c r="N276" s="4"/>
      <c r="O276" s="5"/>
      <c r="P276" s="5"/>
      <c r="Q276" s="5"/>
      <c r="R276" s="5"/>
      <c r="S276" s="5"/>
      <c r="T276" s="5"/>
    </row>
    <row r="277" spans="10:20" x14ac:dyDescent="0.2">
      <c r="J277" s="4"/>
      <c r="K277" s="4"/>
      <c r="L277" s="4"/>
      <c r="M277" s="4"/>
      <c r="N277" s="4"/>
      <c r="O277" s="5"/>
      <c r="P277" s="5"/>
      <c r="Q277" s="5"/>
      <c r="R277" s="5"/>
      <c r="S277" s="5"/>
      <c r="T277" s="5"/>
    </row>
    <row r="278" spans="10:20" x14ac:dyDescent="0.2">
      <c r="J278" s="4"/>
      <c r="K278" s="4"/>
      <c r="L278" s="4"/>
      <c r="M278" s="4"/>
      <c r="N278" s="4"/>
      <c r="O278" s="5"/>
      <c r="P278" s="5"/>
      <c r="Q278" s="5"/>
      <c r="R278" s="5"/>
      <c r="S278" s="5"/>
      <c r="T278" s="5"/>
    </row>
    <row r="279" spans="10:20" x14ac:dyDescent="0.2">
      <c r="J279" s="4"/>
      <c r="K279" s="4"/>
      <c r="L279" s="4"/>
      <c r="M279" s="4"/>
      <c r="N279" s="4"/>
      <c r="O279" s="5"/>
      <c r="P279" s="5"/>
      <c r="Q279" s="5"/>
      <c r="R279" s="5"/>
      <c r="S279" s="5"/>
      <c r="T279" s="5"/>
    </row>
    <row r="280" spans="10:20" x14ac:dyDescent="0.2">
      <c r="J280" s="4"/>
      <c r="K280" s="4"/>
      <c r="L280" s="4"/>
      <c r="M280" s="4"/>
      <c r="N280" s="4"/>
      <c r="O280" s="5"/>
      <c r="P280" s="5"/>
      <c r="Q280" s="5"/>
      <c r="R280" s="5"/>
      <c r="S280" s="5"/>
      <c r="T280" s="5"/>
    </row>
    <row r="281" spans="10:20" x14ac:dyDescent="0.2">
      <c r="J281" s="4"/>
      <c r="K281" s="4"/>
      <c r="L281" s="4"/>
      <c r="M281" s="4"/>
      <c r="N281" s="4"/>
      <c r="O281" s="5"/>
      <c r="P281" s="5"/>
      <c r="Q281" s="5"/>
      <c r="R281" s="5"/>
      <c r="S281" s="5"/>
      <c r="T281" s="5"/>
    </row>
    <row r="282" spans="10:20" x14ac:dyDescent="0.2">
      <c r="J282" s="4"/>
      <c r="K282" s="4"/>
      <c r="L282" s="4"/>
      <c r="M282" s="4"/>
      <c r="N282" s="4"/>
      <c r="O282" s="5"/>
      <c r="P282" s="5"/>
      <c r="Q282" s="5"/>
      <c r="R282" s="5"/>
      <c r="S282" s="5"/>
      <c r="T282" s="5"/>
    </row>
    <row r="283" spans="10:20" x14ac:dyDescent="0.2">
      <c r="J283" s="4"/>
      <c r="K283" s="4"/>
      <c r="L283" s="4"/>
      <c r="M283" s="4"/>
      <c r="N283" s="4"/>
      <c r="O283" s="5"/>
      <c r="P283" s="5"/>
      <c r="Q283" s="5"/>
      <c r="R283" s="5"/>
      <c r="S283" s="5"/>
      <c r="T283" s="5"/>
    </row>
    <row r="284" spans="10:20" x14ac:dyDescent="0.2">
      <c r="J284" s="4"/>
      <c r="K284" s="4"/>
      <c r="L284" s="4"/>
      <c r="M284" s="4"/>
      <c r="N284" s="4"/>
      <c r="O284" s="5"/>
      <c r="P284" s="5"/>
      <c r="Q284" s="5"/>
      <c r="R284" s="5"/>
      <c r="S284" s="5"/>
      <c r="T284" s="5"/>
    </row>
    <row r="285" spans="10:20" x14ac:dyDescent="0.2">
      <c r="J285" s="4"/>
      <c r="K285" s="4"/>
      <c r="L285" s="4"/>
      <c r="M285" s="4"/>
      <c r="N285" s="4"/>
      <c r="O285" s="5"/>
      <c r="P285" s="5"/>
      <c r="Q285" s="5"/>
      <c r="R285" s="5"/>
      <c r="S285" s="5"/>
      <c r="T285" s="5"/>
    </row>
    <row r="286" spans="10:20" x14ac:dyDescent="0.2">
      <c r="J286" s="4"/>
      <c r="K286" s="4"/>
      <c r="L286" s="4"/>
      <c r="M286" s="4"/>
      <c r="N286" s="4"/>
      <c r="O286" s="5"/>
      <c r="P286" s="5"/>
      <c r="Q286" s="5"/>
      <c r="R286" s="5"/>
      <c r="S286" s="5"/>
      <c r="T286" s="5"/>
    </row>
    <row r="287" spans="10:20" x14ac:dyDescent="0.2">
      <c r="J287" s="4"/>
      <c r="K287" s="4"/>
      <c r="L287" s="4"/>
      <c r="M287" s="4"/>
      <c r="N287" s="4"/>
      <c r="O287" s="5"/>
      <c r="P287" s="5"/>
      <c r="Q287" s="5"/>
      <c r="R287" s="5"/>
      <c r="S287" s="5"/>
      <c r="T287" s="5"/>
    </row>
    <row r="288" spans="10:20" x14ac:dyDescent="0.2">
      <c r="J288" s="4"/>
      <c r="K288" s="4"/>
      <c r="L288" s="4"/>
      <c r="M288" s="4"/>
      <c r="N288" s="4"/>
      <c r="O288" s="5"/>
      <c r="P288" s="5"/>
      <c r="Q288" s="5"/>
      <c r="R288" s="5"/>
      <c r="S288" s="5"/>
      <c r="T288" s="5"/>
    </row>
    <row r="289" spans="10:20" x14ac:dyDescent="0.2">
      <c r="J289" s="4"/>
      <c r="K289" s="4"/>
      <c r="L289" s="4"/>
      <c r="M289" s="4"/>
      <c r="N289" s="4"/>
      <c r="O289" s="5"/>
      <c r="P289" s="5"/>
      <c r="Q289" s="5"/>
      <c r="R289" s="5"/>
      <c r="S289" s="5"/>
      <c r="T289" s="5"/>
    </row>
    <row r="290" spans="10:20" x14ac:dyDescent="0.2">
      <c r="J290" s="4"/>
      <c r="K290" s="4"/>
      <c r="L290" s="4"/>
      <c r="M290" s="4"/>
      <c r="N290" s="4"/>
      <c r="O290" s="5"/>
      <c r="P290" s="5"/>
      <c r="Q290" s="5"/>
      <c r="R290" s="5"/>
      <c r="S290" s="5"/>
      <c r="T290" s="5"/>
    </row>
    <row r="291" spans="10:20" x14ac:dyDescent="0.2">
      <c r="J291" s="4"/>
      <c r="K291" s="4"/>
      <c r="L291" s="4"/>
      <c r="M291" s="4"/>
      <c r="N291" s="4"/>
      <c r="O291" s="5"/>
      <c r="P291" s="5"/>
      <c r="Q291" s="5"/>
      <c r="R291" s="5"/>
      <c r="S291" s="5"/>
      <c r="T291" s="5"/>
    </row>
    <row r="292" spans="10:20" x14ac:dyDescent="0.2">
      <c r="J292" s="33"/>
      <c r="K292" s="33"/>
      <c r="L292" s="33"/>
      <c r="M292" s="33"/>
      <c r="N292" s="33"/>
      <c r="O292" s="34"/>
      <c r="P292" s="34"/>
      <c r="Q292" s="34"/>
      <c r="R292" s="34"/>
      <c r="S292" s="34"/>
      <c r="T292" s="34"/>
    </row>
    <row r="293" spans="10:20" x14ac:dyDescent="0.2">
      <c r="J293" s="4"/>
      <c r="K293" s="4"/>
      <c r="L293" s="4"/>
      <c r="M293" s="4"/>
      <c r="N293" s="4"/>
      <c r="O293" s="5"/>
      <c r="P293" s="5"/>
      <c r="Q293" s="5"/>
      <c r="R293" s="5"/>
      <c r="S293" s="5"/>
      <c r="T293" s="5"/>
    </row>
    <row r="294" spans="10:20" x14ac:dyDescent="0.2">
      <c r="J294" s="4"/>
      <c r="K294" s="4"/>
      <c r="L294" s="4"/>
      <c r="M294" s="4"/>
      <c r="N294" s="4"/>
      <c r="O294" s="5"/>
      <c r="P294" s="5"/>
      <c r="Q294" s="5"/>
      <c r="R294" s="5"/>
      <c r="S294" s="5"/>
      <c r="T294" s="5"/>
    </row>
    <row r="295" spans="10:20" x14ac:dyDescent="0.2">
      <c r="J295" s="4"/>
      <c r="K295" s="4"/>
      <c r="L295" s="4"/>
      <c r="M295" s="4"/>
      <c r="N295" s="4"/>
      <c r="O295" s="5"/>
      <c r="P295" s="5"/>
      <c r="Q295" s="5"/>
      <c r="R295" s="5"/>
      <c r="S295" s="5"/>
      <c r="T295" s="5"/>
    </row>
    <row r="296" spans="10:20" x14ac:dyDescent="0.2">
      <c r="J296" s="4"/>
      <c r="K296" s="4"/>
      <c r="L296" s="4"/>
      <c r="M296" s="4"/>
      <c r="N296" s="4"/>
      <c r="O296" s="5"/>
      <c r="P296" s="5"/>
      <c r="Q296" s="5"/>
      <c r="R296" s="5"/>
      <c r="S296" s="5"/>
      <c r="T296" s="5"/>
    </row>
    <row r="297" spans="10:20" x14ac:dyDescent="0.2">
      <c r="J297" s="4"/>
      <c r="K297" s="4"/>
      <c r="L297" s="4"/>
      <c r="M297" s="4"/>
      <c r="N297" s="4"/>
      <c r="O297" s="5"/>
      <c r="P297" s="5"/>
      <c r="Q297" s="5"/>
      <c r="R297" s="5"/>
      <c r="S297" s="5"/>
      <c r="T297" s="5"/>
    </row>
    <row r="298" spans="10:20" x14ac:dyDescent="0.2">
      <c r="J298" s="4"/>
      <c r="K298" s="4"/>
      <c r="L298" s="4"/>
      <c r="M298" s="4"/>
      <c r="N298" s="4"/>
      <c r="O298" s="5"/>
      <c r="P298" s="5"/>
      <c r="Q298" s="5"/>
      <c r="R298" s="5"/>
      <c r="S298" s="5"/>
      <c r="T298" s="5"/>
    </row>
    <row r="299" spans="10:20" x14ac:dyDescent="0.2">
      <c r="J299" s="4"/>
      <c r="K299" s="4"/>
      <c r="L299" s="4"/>
      <c r="M299" s="4"/>
      <c r="N299" s="4"/>
      <c r="O299" s="5"/>
      <c r="P299" s="5"/>
      <c r="Q299" s="5"/>
      <c r="R299" s="5"/>
      <c r="S299" s="5"/>
      <c r="T299" s="5"/>
    </row>
    <row r="300" spans="10:20" x14ac:dyDescent="0.2">
      <c r="J300" s="4"/>
      <c r="K300" s="4"/>
      <c r="L300" s="4"/>
      <c r="M300" s="4"/>
      <c r="N300" s="4"/>
      <c r="O300" s="5"/>
      <c r="P300" s="5"/>
      <c r="Q300" s="5"/>
      <c r="R300" s="5"/>
      <c r="S300" s="5"/>
      <c r="T300" s="5"/>
    </row>
    <row r="301" spans="10:20" x14ac:dyDescent="0.2">
      <c r="J301" s="4"/>
      <c r="K301" s="4"/>
      <c r="L301" s="4"/>
      <c r="M301" s="4"/>
      <c r="N301" s="4"/>
      <c r="O301" s="5"/>
      <c r="P301" s="5"/>
      <c r="Q301" s="5"/>
      <c r="R301" s="5"/>
      <c r="S301" s="5"/>
      <c r="T301" s="5"/>
    </row>
    <row r="302" spans="10:20" x14ac:dyDescent="0.2">
      <c r="J302" s="4"/>
      <c r="K302" s="4"/>
      <c r="L302" s="4"/>
      <c r="M302" s="4"/>
      <c r="N302" s="4"/>
      <c r="O302" s="5"/>
      <c r="P302" s="5"/>
      <c r="Q302" s="5"/>
      <c r="R302" s="5"/>
      <c r="S302" s="5"/>
      <c r="T302" s="5"/>
    </row>
    <row r="303" spans="10:20" x14ac:dyDescent="0.2">
      <c r="J303" s="4"/>
      <c r="K303" s="4"/>
      <c r="L303" s="4"/>
      <c r="M303" s="4"/>
      <c r="N303" s="4"/>
      <c r="O303" s="5"/>
      <c r="P303" s="5"/>
      <c r="Q303" s="5"/>
      <c r="R303" s="5"/>
      <c r="S303" s="5"/>
      <c r="T303" s="5"/>
    </row>
    <row r="304" spans="10:20" x14ac:dyDescent="0.2">
      <c r="J304" s="4"/>
      <c r="K304" s="4"/>
      <c r="L304" s="4"/>
      <c r="M304" s="4"/>
      <c r="N304" s="4"/>
      <c r="O304" s="5"/>
      <c r="P304" s="5"/>
      <c r="Q304" s="5"/>
      <c r="R304" s="5"/>
      <c r="S304" s="5"/>
      <c r="T304" s="5"/>
    </row>
    <row r="305" spans="10:20" x14ac:dyDescent="0.2">
      <c r="J305" s="4"/>
      <c r="K305" s="4"/>
      <c r="L305" s="4"/>
      <c r="M305" s="4"/>
      <c r="N305" s="4"/>
      <c r="O305" s="5"/>
      <c r="P305" s="5"/>
      <c r="Q305" s="5"/>
      <c r="R305" s="5"/>
      <c r="S305" s="5"/>
      <c r="T305" s="5"/>
    </row>
    <row r="306" spans="10:20" x14ac:dyDescent="0.2">
      <c r="J306" s="4"/>
      <c r="K306" s="4"/>
      <c r="L306" s="4"/>
      <c r="M306" s="4"/>
      <c r="N306" s="4"/>
      <c r="O306" s="5"/>
      <c r="P306" s="5"/>
      <c r="Q306" s="5"/>
      <c r="R306" s="5"/>
      <c r="S306" s="5"/>
      <c r="T306" s="5"/>
    </row>
    <row r="307" spans="10:20" x14ac:dyDescent="0.2">
      <c r="J307" s="4"/>
      <c r="K307" s="4"/>
      <c r="L307" s="4"/>
      <c r="M307" s="4"/>
      <c r="N307" s="4"/>
      <c r="O307" s="5"/>
      <c r="P307" s="5"/>
      <c r="Q307" s="5"/>
      <c r="R307" s="5"/>
      <c r="S307" s="5"/>
      <c r="T307" s="5"/>
    </row>
    <row r="308" spans="10:20" x14ac:dyDescent="0.2">
      <c r="J308" s="4"/>
      <c r="K308" s="4"/>
      <c r="L308" s="4"/>
      <c r="M308" s="4"/>
      <c r="N308" s="4"/>
      <c r="O308" s="5"/>
      <c r="P308" s="5"/>
      <c r="Q308" s="5"/>
      <c r="R308" s="5"/>
      <c r="S308" s="5"/>
      <c r="T308" s="5"/>
    </row>
    <row r="309" spans="10:20" x14ac:dyDescent="0.2">
      <c r="J309" s="4"/>
      <c r="K309" s="4"/>
      <c r="L309" s="4"/>
      <c r="M309" s="4"/>
      <c r="N309" s="4"/>
      <c r="O309" s="5"/>
      <c r="P309" s="5"/>
      <c r="Q309" s="5"/>
      <c r="R309" s="5"/>
      <c r="S309" s="5"/>
      <c r="T309" s="5"/>
    </row>
    <row r="310" spans="10:20" x14ac:dyDescent="0.2">
      <c r="J310" s="4"/>
      <c r="K310" s="4"/>
      <c r="L310" s="4"/>
      <c r="M310" s="4"/>
      <c r="N310" s="4"/>
      <c r="O310" s="5"/>
      <c r="P310" s="5"/>
      <c r="Q310" s="5"/>
      <c r="R310" s="5"/>
      <c r="S310" s="5"/>
      <c r="T310" s="5"/>
    </row>
    <row r="311" spans="10:20" x14ac:dyDescent="0.2">
      <c r="J311" s="4"/>
      <c r="K311" s="4"/>
      <c r="L311" s="4"/>
      <c r="M311" s="4"/>
      <c r="N311" s="4"/>
      <c r="O311" s="5"/>
      <c r="P311" s="5"/>
      <c r="Q311" s="5"/>
      <c r="R311" s="5"/>
      <c r="S311" s="5"/>
      <c r="T311" s="5"/>
    </row>
    <row r="312" spans="10:20" x14ac:dyDescent="0.2">
      <c r="J312" s="4"/>
      <c r="K312" s="4"/>
      <c r="L312" s="4"/>
      <c r="M312" s="4"/>
      <c r="N312" s="4"/>
      <c r="O312" s="5"/>
      <c r="P312" s="5"/>
      <c r="Q312" s="5"/>
      <c r="R312" s="5"/>
      <c r="S312" s="5"/>
      <c r="T312" s="5"/>
    </row>
    <row r="313" spans="10:20" x14ac:dyDescent="0.2">
      <c r="J313" s="4"/>
      <c r="K313" s="4"/>
      <c r="L313" s="4"/>
      <c r="M313" s="4"/>
      <c r="N313" s="4"/>
      <c r="O313" s="5"/>
      <c r="P313" s="5"/>
      <c r="Q313" s="5"/>
      <c r="R313" s="5"/>
      <c r="S313" s="5"/>
      <c r="T313" s="5"/>
    </row>
    <row r="314" spans="10:20" x14ac:dyDescent="0.2">
      <c r="J314" s="4"/>
      <c r="K314" s="4"/>
      <c r="L314" s="4"/>
      <c r="M314" s="4"/>
      <c r="N314" s="4"/>
      <c r="O314" s="5"/>
      <c r="P314" s="5"/>
      <c r="Q314" s="5"/>
      <c r="R314" s="5"/>
      <c r="S314" s="5"/>
      <c r="T314" s="5"/>
    </row>
    <row r="315" spans="10:20" x14ac:dyDescent="0.2">
      <c r="J315" s="4"/>
      <c r="K315" s="4"/>
      <c r="L315" s="4"/>
      <c r="M315" s="4"/>
      <c r="N315" s="4"/>
      <c r="O315" s="5"/>
      <c r="P315" s="5"/>
      <c r="Q315" s="5"/>
      <c r="R315" s="5"/>
      <c r="S315" s="5"/>
      <c r="T315" s="5"/>
    </row>
    <row r="316" spans="10:20" x14ac:dyDescent="0.2">
      <c r="J316" s="4"/>
      <c r="K316" s="4"/>
      <c r="L316" s="4"/>
      <c r="M316" s="4"/>
      <c r="N316" s="4"/>
      <c r="O316" s="5"/>
      <c r="P316" s="5"/>
      <c r="Q316" s="5"/>
      <c r="R316" s="5"/>
      <c r="S316" s="5"/>
      <c r="T316" s="5"/>
    </row>
    <row r="317" spans="10:20" x14ac:dyDescent="0.2">
      <c r="J317" s="4"/>
      <c r="K317" s="4"/>
      <c r="L317" s="4"/>
      <c r="M317" s="4"/>
      <c r="N317" s="4"/>
      <c r="O317" s="5"/>
      <c r="P317" s="5"/>
      <c r="Q317" s="5"/>
      <c r="R317" s="5"/>
      <c r="S317" s="5"/>
      <c r="T317" s="5"/>
    </row>
    <row r="318" spans="10:20" x14ac:dyDescent="0.2">
      <c r="J318" s="4"/>
      <c r="K318" s="4"/>
      <c r="L318" s="4"/>
      <c r="M318" s="4"/>
      <c r="N318" s="4"/>
      <c r="O318" s="5"/>
      <c r="P318" s="5"/>
      <c r="Q318" s="5"/>
      <c r="R318" s="5"/>
      <c r="S318" s="5"/>
      <c r="T318" s="5"/>
    </row>
    <row r="319" spans="10:20" x14ac:dyDescent="0.2">
      <c r="J319" s="4"/>
      <c r="K319" s="4"/>
      <c r="L319" s="4"/>
      <c r="M319" s="4"/>
      <c r="N319" s="4"/>
      <c r="O319" s="5"/>
      <c r="P319" s="5"/>
      <c r="Q319" s="5"/>
      <c r="R319" s="5"/>
      <c r="S319" s="5"/>
      <c r="T319" s="5"/>
    </row>
    <row r="320" spans="10:20" x14ac:dyDescent="0.2">
      <c r="J320" s="4"/>
      <c r="K320" s="4"/>
      <c r="L320" s="4"/>
      <c r="M320" s="4"/>
      <c r="N320" s="4"/>
      <c r="O320" s="5"/>
      <c r="P320" s="5"/>
      <c r="Q320" s="5"/>
      <c r="R320" s="5"/>
      <c r="S320" s="5"/>
      <c r="T320" s="5"/>
    </row>
    <row r="321" spans="10:20" x14ac:dyDescent="0.2">
      <c r="J321" s="4"/>
      <c r="K321" s="4"/>
      <c r="L321" s="4"/>
      <c r="M321" s="4"/>
      <c r="N321" s="4"/>
      <c r="O321" s="5"/>
      <c r="P321" s="5"/>
      <c r="Q321" s="5"/>
      <c r="R321" s="5"/>
      <c r="S321" s="5"/>
      <c r="T321" s="5"/>
    </row>
    <row r="322" spans="10:20" x14ac:dyDescent="0.2">
      <c r="J322" s="4"/>
      <c r="K322" s="4"/>
      <c r="L322" s="4"/>
      <c r="M322" s="4"/>
      <c r="N322" s="4"/>
      <c r="O322" s="5"/>
      <c r="P322" s="5"/>
      <c r="Q322" s="5"/>
      <c r="R322" s="5"/>
      <c r="S322" s="5"/>
      <c r="T322" s="5"/>
    </row>
    <row r="323" spans="10:20" x14ac:dyDescent="0.2">
      <c r="J323" s="4"/>
      <c r="K323" s="4"/>
      <c r="L323" s="4"/>
      <c r="M323" s="4"/>
      <c r="N323" s="4"/>
      <c r="O323" s="5"/>
      <c r="P323" s="5"/>
      <c r="Q323" s="5"/>
      <c r="R323" s="5"/>
      <c r="S323" s="5"/>
      <c r="T323" s="5"/>
    </row>
    <row r="324" spans="10:20" x14ac:dyDescent="0.2">
      <c r="J324" s="4"/>
      <c r="K324" s="4"/>
      <c r="L324" s="4"/>
      <c r="M324" s="4"/>
      <c r="N324" s="4"/>
      <c r="O324" s="5"/>
      <c r="P324" s="5"/>
      <c r="Q324" s="5"/>
      <c r="R324" s="5"/>
      <c r="S324" s="5"/>
      <c r="T324" s="5"/>
    </row>
    <row r="325" spans="10:20" x14ac:dyDescent="0.2">
      <c r="J325" s="4"/>
      <c r="K325" s="4"/>
      <c r="L325" s="4"/>
      <c r="M325" s="4"/>
      <c r="N325" s="4"/>
      <c r="O325" s="5"/>
      <c r="P325" s="5"/>
      <c r="Q325" s="5"/>
      <c r="R325" s="5"/>
      <c r="S325" s="5"/>
      <c r="T325" s="5"/>
    </row>
    <row r="326" spans="10:20" x14ac:dyDescent="0.2">
      <c r="J326" s="4"/>
      <c r="K326" s="4"/>
      <c r="L326" s="4"/>
      <c r="M326" s="4"/>
      <c r="N326" s="4"/>
      <c r="O326" s="5"/>
      <c r="P326" s="5"/>
      <c r="Q326" s="5"/>
      <c r="R326" s="5"/>
      <c r="S326" s="5"/>
      <c r="T326" s="5"/>
    </row>
    <row r="327" spans="10:20" x14ac:dyDescent="0.2">
      <c r="J327" s="4"/>
      <c r="K327" s="4"/>
      <c r="L327" s="4"/>
      <c r="M327" s="4"/>
      <c r="N327" s="4"/>
      <c r="O327" s="5"/>
      <c r="P327" s="5"/>
      <c r="Q327" s="5"/>
      <c r="R327" s="5"/>
      <c r="S327" s="5"/>
      <c r="T327" s="5"/>
    </row>
    <row r="328" spans="10:20" x14ac:dyDescent="0.2">
      <c r="J328" s="4"/>
      <c r="K328" s="4"/>
      <c r="L328" s="4"/>
      <c r="M328" s="4"/>
      <c r="N328" s="4"/>
      <c r="O328" s="5"/>
      <c r="P328" s="5"/>
      <c r="Q328" s="5"/>
      <c r="R328" s="5"/>
      <c r="S328" s="5"/>
      <c r="T328" s="5"/>
    </row>
    <row r="329" spans="10:20" x14ac:dyDescent="0.2">
      <c r="J329" s="4"/>
      <c r="K329" s="4"/>
      <c r="L329" s="4"/>
      <c r="M329" s="4"/>
      <c r="N329" s="4"/>
      <c r="O329" s="5"/>
      <c r="P329" s="5"/>
      <c r="Q329" s="5"/>
      <c r="R329" s="5"/>
      <c r="S329" s="5"/>
      <c r="T329" s="5"/>
    </row>
    <row r="330" spans="10:20" x14ac:dyDescent="0.2">
      <c r="J330" s="4"/>
      <c r="K330" s="4"/>
      <c r="L330" s="4"/>
      <c r="M330" s="4"/>
      <c r="N330" s="4"/>
      <c r="O330" s="5"/>
      <c r="P330" s="5"/>
      <c r="Q330" s="5"/>
      <c r="R330" s="5"/>
      <c r="S330" s="5"/>
      <c r="T330" s="5"/>
    </row>
    <row r="331" spans="10:20" x14ac:dyDescent="0.2">
      <c r="J331" s="4"/>
      <c r="K331" s="4"/>
      <c r="L331" s="4"/>
      <c r="M331" s="4"/>
      <c r="N331" s="4"/>
      <c r="O331" s="5"/>
      <c r="P331" s="5"/>
      <c r="Q331" s="5"/>
      <c r="R331" s="5"/>
      <c r="S331" s="5"/>
      <c r="T331" s="5"/>
    </row>
    <row r="332" spans="10:20" x14ac:dyDescent="0.2">
      <c r="J332" s="4"/>
      <c r="K332" s="4"/>
      <c r="L332" s="4"/>
      <c r="M332" s="4"/>
      <c r="N332" s="4"/>
      <c r="O332" s="5"/>
      <c r="P332" s="5"/>
      <c r="Q332" s="5"/>
      <c r="R332" s="5"/>
      <c r="S332" s="5"/>
      <c r="T332" s="5"/>
    </row>
    <row r="333" spans="10:20" x14ac:dyDescent="0.2">
      <c r="J333" s="4"/>
      <c r="K333" s="4"/>
      <c r="L333" s="4"/>
      <c r="M333" s="4"/>
      <c r="N333" s="4"/>
      <c r="O333" s="5"/>
      <c r="P333" s="5"/>
      <c r="Q333" s="5"/>
      <c r="R333" s="5"/>
      <c r="S333" s="5"/>
      <c r="T333" s="5"/>
    </row>
    <row r="334" spans="10:20" x14ac:dyDescent="0.2">
      <c r="J334" s="4"/>
      <c r="K334" s="4"/>
      <c r="L334" s="4"/>
      <c r="M334" s="4"/>
      <c r="N334" s="4"/>
      <c r="O334" s="5"/>
      <c r="P334" s="5"/>
      <c r="Q334" s="5"/>
      <c r="R334" s="5"/>
      <c r="S334" s="5"/>
      <c r="T334" s="5"/>
    </row>
    <row r="335" spans="10:20" x14ac:dyDescent="0.2">
      <c r="J335" s="4"/>
      <c r="K335" s="4"/>
      <c r="L335" s="4"/>
      <c r="M335" s="4"/>
      <c r="N335" s="4"/>
      <c r="O335" s="5"/>
      <c r="P335" s="5"/>
      <c r="Q335" s="5"/>
      <c r="R335" s="5"/>
      <c r="S335" s="5"/>
      <c r="T335" s="5"/>
    </row>
    <row r="336" spans="10:20" x14ac:dyDescent="0.2">
      <c r="J336" s="4"/>
      <c r="K336" s="4"/>
      <c r="L336" s="4"/>
      <c r="M336" s="4"/>
      <c r="N336" s="4"/>
      <c r="O336" s="5"/>
      <c r="P336" s="5"/>
      <c r="Q336" s="5"/>
      <c r="R336" s="5"/>
      <c r="S336" s="5"/>
      <c r="T336" s="5"/>
    </row>
    <row r="337" spans="10:20" x14ac:dyDescent="0.2">
      <c r="J337" s="4"/>
      <c r="K337" s="4"/>
      <c r="L337" s="4"/>
      <c r="M337" s="4"/>
      <c r="N337" s="4"/>
      <c r="O337" s="5"/>
      <c r="P337" s="5"/>
      <c r="Q337" s="5"/>
      <c r="R337" s="5"/>
      <c r="S337" s="5"/>
      <c r="T337" s="5"/>
    </row>
    <row r="338" spans="10:20" x14ac:dyDescent="0.2">
      <c r="J338" s="4"/>
      <c r="K338" s="4"/>
      <c r="L338" s="4"/>
      <c r="M338" s="4"/>
      <c r="N338" s="4"/>
      <c r="O338" s="5"/>
      <c r="P338" s="5"/>
      <c r="Q338" s="5"/>
      <c r="R338" s="5"/>
      <c r="S338" s="5"/>
      <c r="T338" s="5"/>
    </row>
    <row r="339" spans="10:20" x14ac:dyDescent="0.2">
      <c r="J339" s="4"/>
      <c r="K339" s="4"/>
      <c r="L339" s="4"/>
      <c r="M339" s="4"/>
      <c r="N339" s="4"/>
      <c r="O339" s="5"/>
      <c r="P339" s="5"/>
      <c r="Q339" s="5"/>
      <c r="R339" s="5"/>
      <c r="S339" s="5"/>
      <c r="T339" s="5"/>
    </row>
    <row r="340" spans="10:20" x14ac:dyDescent="0.2">
      <c r="J340" s="4"/>
      <c r="K340" s="4"/>
      <c r="L340" s="4"/>
      <c r="M340" s="4"/>
      <c r="N340" s="4"/>
      <c r="O340" s="5"/>
      <c r="P340" s="5"/>
      <c r="Q340" s="5"/>
      <c r="R340" s="5"/>
      <c r="S340" s="5"/>
      <c r="T340" s="5"/>
    </row>
    <row r="341" spans="10:20" x14ac:dyDescent="0.2">
      <c r="J341" s="4"/>
      <c r="K341" s="4"/>
      <c r="L341" s="4"/>
      <c r="M341" s="4"/>
      <c r="N341" s="4"/>
      <c r="O341" s="5"/>
      <c r="P341" s="5"/>
      <c r="Q341" s="5"/>
      <c r="R341" s="5"/>
      <c r="S341" s="5"/>
      <c r="T341" s="5"/>
    </row>
    <row r="342" spans="10:20" x14ac:dyDescent="0.2">
      <c r="J342" s="4"/>
      <c r="K342" s="4"/>
      <c r="L342" s="4"/>
      <c r="M342" s="4"/>
      <c r="N342" s="4"/>
      <c r="O342" s="5"/>
      <c r="P342" s="5"/>
      <c r="Q342" s="5"/>
      <c r="R342" s="5"/>
      <c r="S342" s="5"/>
      <c r="T342" s="5"/>
    </row>
    <row r="343" spans="10:20" x14ac:dyDescent="0.2">
      <c r="J343" s="4"/>
      <c r="K343" s="4"/>
      <c r="L343" s="4"/>
      <c r="M343" s="4"/>
      <c r="N343" s="4"/>
      <c r="O343" s="5"/>
      <c r="P343" s="5"/>
      <c r="Q343" s="5"/>
      <c r="R343" s="5"/>
      <c r="S343" s="5"/>
      <c r="T343" s="5"/>
    </row>
    <row r="344" spans="10:20" x14ac:dyDescent="0.2">
      <c r="J344" s="4"/>
      <c r="K344" s="4"/>
      <c r="L344" s="4"/>
      <c r="M344" s="4"/>
      <c r="N344" s="4"/>
      <c r="O344" s="5"/>
      <c r="P344" s="5"/>
      <c r="Q344" s="5"/>
      <c r="R344" s="5"/>
      <c r="S344" s="5"/>
      <c r="T344" s="5"/>
    </row>
    <row r="345" spans="10:20" x14ac:dyDescent="0.2">
      <c r="J345" s="4"/>
      <c r="K345" s="4"/>
      <c r="L345" s="4"/>
      <c r="M345" s="4"/>
      <c r="N345" s="4"/>
      <c r="O345" s="5"/>
      <c r="P345" s="5"/>
      <c r="Q345" s="5"/>
      <c r="R345" s="5"/>
      <c r="S345" s="5"/>
      <c r="T345" s="5"/>
    </row>
    <row r="346" spans="10:20" x14ac:dyDescent="0.2">
      <c r="J346" s="4"/>
      <c r="K346" s="4"/>
      <c r="L346" s="4"/>
      <c r="M346" s="4"/>
      <c r="N346" s="4"/>
      <c r="O346" s="5"/>
      <c r="P346" s="5"/>
      <c r="Q346" s="5"/>
      <c r="R346" s="5"/>
      <c r="S346" s="5"/>
      <c r="T346" s="5"/>
    </row>
    <row r="347" spans="10:20" x14ac:dyDescent="0.2">
      <c r="J347" s="4"/>
      <c r="K347" s="4"/>
      <c r="L347" s="4"/>
      <c r="M347" s="4"/>
      <c r="N347" s="4"/>
      <c r="O347" s="5"/>
      <c r="P347" s="5"/>
      <c r="Q347" s="5"/>
      <c r="R347" s="5"/>
      <c r="S347" s="5"/>
      <c r="T347" s="5"/>
    </row>
    <row r="348" spans="10:20" x14ac:dyDescent="0.2">
      <c r="J348" s="4"/>
      <c r="K348" s="4"/>
      <c r="L348" s="4"/>
      <c r="M348" s="4"/>
      <c r="N348" s="4"/>
      <c r="O348" s="5"/>
      <c r="P348" s="5"/>
      <c r="Q348" s="5"/>
      <c r="R348" s="5"/>
      <c r="S348" s="5"/>
      <c r="T348" s="5"/>
    </row>
    <row r="349" spans="10:20" x14ac:dyDescent="0.2">
      <c r="J349" s="4"/>
      <c r="K349" s="4"/>
      <c r="L349" s="4"/>
      <c r="M349" s="4"/>
      <c r="N349" s="4"/>
      <c r="O349" s="5"/>
      <c r="P349" s="5"/>
      <c r="Q349" s="5"/>
      <c r="R349" s="5"/>
      <c r="S349" s="5"/>
      <c r="T349" s="5"/>
    </row>
    <row r="350" spans="10:20" x14ac:dyDescent="0.2">
      <c r="J350" s="33"/>
      <c r="K350" s="33"/>
      <c r="L350" s="33"/>
      <c r="M350" s="33"/>
      <c r="N350" s="33"/>
      <c r="O350" s="34"/>
      <c r="P350" s="34"/>
      <c r="Q350" s="34"/>
      <c r="R350" s="34"/>
      <c r="S350" s="34"/>
      <c r="T350" s="34"/>
    </row>
    <row r="351" spans="10:20" x14ac:dyDescent="0.2">
      <c r="J351" s="4"/>
      <c r="K351" s="4"/>
      <c r="L351" s="4"/>
      <c r="M351" s="4"/>
      <c r="N351" s="4"/>
      <c r="O351" s="5"/>
      <c r="P351" s="5"/>
      <c r="Q351" s="5"/>
      <c r="R351" s="5"/>
      <c r="S351" s="5"/>
      <c r="T351" s="5"/>
    </row>
    <row r="352" spans="10:20" x14ac:dyDescent="0.2">
      <c r="J352" s="4"/>
      <c r="K352" s="4"/>
      <c r="L352" s="4"/>
      <c r="M352" s="4"/>
      <c r="N352" s="4"/>
      <c r="O352" s="5"/>
      <c r="P352" s="5"/>
      <c r="Q352" s="5"/>
      <c r="R352" s="5"/>
      <c r="S352" s="5"/>
      <c r="T352" s="5"/>
    </row>
    <row r="353" spans="10:20" x14ac:dyDescent="0.2">
      <c r="J353" s="4"/>
      <c r="K353" s="4"/>
      <c r="L353" s="4"/>
      <c r="M353" s="4"/>
      <c r="N353" s="4"/>
      <c r="O353" s="5"/>
      <c r="P353" s="5"/>
      <c r="Q353" s="5"/>
      <c r="R353" s="5"/>
      <c r="S353" s="5"/>
      <c r="T353" s="5"/>
    </row>
    <row r="354" spans="10:20" x14ac:dyDescent="0.2">
      <c r="J354" s="4"/>
      <c r="K354" s="4"/>
      <c r="L354" s="4"/>
      <c r="M354" s="4"/>
      <c r="N354" s="4"/>
      <c r="O354" s="5"/>
      <c r="P354" s="5"/>
      <c r="Q354" s="5"/>
      <c r="R354" s="5"/>
      <c r="S354" s="5"/>
      <c r="T354" s="5"/>
    </row>
    <row r="355" spans="10:20" x14ac:dyDescent="0.2">
      <c r="J355" s="4"/>
      <c r="K355" s="4"/>
      <c r="L355" s="4"/>
      <c r="M355" s="4"/>
      <c r="N355" s="4"/>
      <c r="O355" s="5"/>
      <c r="P355" s="5"/>
      <c r="Q355" s="5"/>
      <c r="R355" s="5"/>
      <c r="S355" s="5"/>
      <c r="T355" s="5"/>
    </row>
    <row r="356" spans="10:20" x14ac:dyDescent="0.2">
      <c r="J356" s="4"/>
      <c r="K356" s="4"/>
      <c r="L356" s="4"/>
      <c r="M356" s="4"/>
      <c r="N356" s="4"/>
      <c r="O356" s="5"/>
      <c r="P356" s="5"/>
      <c r="Q356" s="5"/>
      <c r="R356" s="5"/>
      <c r="S356" s="5"/>
      <c r="T356" s="5"/>
    </row>
    <row r="357" spans="10:20" x14ac:dyDescent="0.2">
      <c r="J357" s="4"/>
      <c r="K357" s="4"/>
      <c r="L357" s="4"/>
      <c r="M357" s="4"/>
      <c r="N357" s="4"/>
      <c r="O357" s="5"/>
      <c r="P357" s="5"/>
      <c r="Q357" s="5"/>
      <c r="R357" s="5"/>
      <c r="S357" s="5"/>
      <c r="T357" s="5"/>
    </row>
    <row r="358" spans="10:20" x14ac:dyDescent="0.2">
      <c r="J358" s="4"/>
      <c r="K358" s="4"/>
      <c r="L358" s="4"/>
      <c r="M358" s="4"/>
      <c r="N358" s="4"/>
      <c r="O358" s="5"/>
      <c r="P358" s="5"/>
      <c r="Q358" s="5"/>
      <c r="R358" s="5"/>
      <c r="S358" s="5"/>
      <c r="T358" s="5"/>
    </row>
    <row r="359" spans="10:20" x14ac:dyDescent="0.2">
      <c r="J359" s="4"/>
      <c r="K359" s="4"/>
      <c r="L359" s="4"/>
      <c r="M359" s="4"/>
      <c r="N359" s="4"/>
      <c r="O359" s="5"/>
      <c r="P359" s="5"/>
      <c r="Q359" s="5"/>
      <c r="R359" s="5"/>
      <c r="S359" s="5"/>
      <c r="T359" s="5"/>
    </row>
    <row r="360" spans="10:20" x14ac:dyDescent="0.2">
      <c r="J360" s="4"/>
      <c r="K360" s="4"/>
      <c r="L360" s="4"/>
      <c r="M360" s="4"/>
      <c r="N360" s="4"/>
      <c r="O360" s="5"/>
      <c r="P360" s="5"/>
      <c r="Q360" s="5"/>
      <c r="R360" s="5"/>
      <c r="S360" s="5"/>
      <c r="T360" s="5"/>
    </row>
    <row r="361" spans="10:20" x14ac:dyDescent="0.2">
      <c r="J361" s="4"/>
      <c r="K361" s="4"/>
      <c r="L361" s="4"/>
      <c r="M361" s="4"/>
      <c r="N361" s="4"/>
      <c r="O361" s="5"/>
      <c r="P361" s="5"/>
      <c r="Q361" s="5"/>
      <c r="R361" s="5"/>
      <c r="S361" s="5"/>
      <c r="T361" s="5"/>
    </row>
    <row r="362" spans="10:20" x14ac:dyDescent="0.2">
      <c r="J362" s="4"/>
      <c r="K362" s="4"/>
      <c r="L362" s="4"/>
      <c r="M362" s="4"/>
      <c r="N362" s="4"/>
      <c r="O362" s="5"/>
      <c r="P362" s="5"/>
      <c r="Q362" s="5"/>
      <c r="R362" s="5"/>
      <c r="S362" s="5"/>
      <c r="T362" s="5"/>
    </row>
    <row r="363" spans="10:20" x14ac:dyDescent="0.2">
      <c r="J363" s="4"/>
      <c r="K363" s="4"/>
      <c r="L363" s="4"/>
      <c r="M363" s="4"/>
      <c r="N363" s="4"/>
      <c r="O363" s="5"/>
      <c r="P363" s="5"/>
      <c r="Q363" s="5"/>
      <c r="R363" s="5"/>
      <c r="S363" s="5"/>
      <c r="T363" s="5"/>
    </row>
    <row r="364" spans="10:20" x14ac:dyDescent="0.2">
      <c r="J364" s="4"/>
      <c r="K364" s="4"/>
      <c r="L364" s="4"/>
      <c r="M364" s="4"/>
      <c r="N364" s="4"/>
      <c r="O364" s="5"/>
      <c r="P364" s="5"/>
      <c r="Q364" s="5"/>
      <c r="R364" s="5"/>
      <c r="S364" s="5"/>
      <c r="T364" s="5"/>
    </row>
    <row r="365" spans="10:20" x14ac:dyDescent="0.2">
      <c r="J365" s="4"/>
      <c r="K365" s="4"/>
      <c r="L365" s="4"/>
      <c r="M365" s="4"/>
      <c r="N365" s="4"/>
      <c r="O365" s="5"/>
      <c r="P365" s="5"/>
      <c r="Q365" s="5"/>
      <c r="R365" s="5"/>
      <c r="S365" s="5"/>
      <c r="T365" s="5"/>
    </row>
    <row r="366" spans="10:20" x14ac:dyDescent="0.2">
      <c r="J366" s="4"/>
      <c r="K366" s="4"/>
      <c r="L366" s="4"/>
      <c r="M366" s="4"/>
      <c r="N366" s="4"/>
      <c r="O366" s="5"/>
      <c r="P366" s="5"/>
      <c r="Q366" s="5"/>
      <c r="R366" s="5"/>
      <c r="S366" s="5"/>
      <c r="T366" s="5"/>
    </row>
    <row r="367" spans="10:20" x14ac:dyDescent="0.2">
      <c r="J367" s="4"/>
      <c r="K367" s="4"/>
      <c r="L367" s="4"/>
      <c r="M367" s="4"/>
      <c r="N367" s="4"/>
      <c r="O367" s="5"/>
      <c r="P367" s="5"/>
      <c r="Q367" s="5"/>
      <c r="R367" s="5"/>
      <c r="S367" s="5"/>
      <c r="T367" s="5"/>
    </row>
    <row r="368" spans="10:20" x14ac:dyDescent="0.2">
      <c r="J368" s="4"/>
      <c r="K368" s="4"/>
      <c r="L368" s="4"/>
      <c r="M368" s="4"/>
      <c r="N368" s="4"/>
      <c r="O368" s="5"/>
      <c r="P368" s="5"/>
      <c r="Q368" s="5"/>
      <c r="R368" s="5"/>
      <c r="S368" s="5"/>
      <c r="T368" s="5"/>
    </row>
    <row r="369" spans="10:20" x14ac:dyDescent="0.2">
      <c r="J369" s="4"/>
      <c r="K369" s="4"/>
      <c r="L369" s="4"/>
      <c r="M369" s="4"/>
      <c r="N369" s="4"/>
      <c r="O369" s="5"/>
      <c r="P369" s="5"/>
      <c r="Q369" s="5"/>
      <c r="R369" s="5"/>
      <c r="S369" s="5"/>
      <c r="T369" s="5"/>
    </row>
    <row r="370" spans="10:20" x14ac:dyDescent="0.2">
      <c r="J370" s="4"/>
      <c r="K370" s="4"/>
      <c r="L370" s="4"/>
      <c r="M370" s="4"/>
      <c r="N370" s="4"/>
      <c r="O370" s="5"/>
      <c r="P370" s="5"/>
      <c r="Q370" s="5"/>
      <c r="R370" s="5"/>
      <c r="S370" s="5"/>
      <c r="T370" s="5"/>
    </row>
    <row r="371" spans="10:20" x14ac:dyDescent="0.2">
      <c r="J371" s="4"/>
      <c r="K371" s="4"/>
      <c r="L371" s="4"/>
      <c r="M371" s="4"/>
      <c r="N371" s="4"/>
      <c r="O371" s="5"/>
      <c r="P371" s="5"/>
      <c r="Q371" s="5"/>
      <c r="R371" s="5"/>
      <c r="S371" s="5"/>
      <c r="T371" s="5"/>
    </row>
    <row r="372" spans="10:20" x14ac:dyDescent="0.2">
      <c r="J372" s="4"/>
      <c r="K372" s="4"/>
      <c r="L372" s="4"/>
      <c r="M372" s="4"/>
      <c r="N372" s="4"/>
      <c r="O372" s="5"/>
      <c r="P372" s="5"/>
      <c r="Q372" s="5"/>
      <c r="R372" s="5"/>
      <c r="S372" s="5"/>
      <c r="T372" s="5"/>
    </row>
    <row r="373" spans="10:20" x14ac:dyDescent="0.2">
      <c r="J373" s="4"/>
      <c r="K373" s="4"/>
      <c r="L373" s="4"/>
      <c r="M373" s="4"/>
      <c r="N373" s="4"/>
      <c r="O373" s="5"/>
      <c r="P373" s="5"/>
      <c r="Q373" s="5"/>
      <c r="R373" s="5"/>
      <c r="S373" s="5"/>
      <c r="T373" s="5"/>
    </row>
    <row r="374" spans="10:20" x14ac:dyDescent="0.2">
      <c r="J374" s="4"/>
      <c r="K374" s="4"/>
      <c r="L374" s="4"/>
      <c r="M374" s="4"/>
      <c r="N374" s="4"/>
      <c r="O374" s="5"/>
      <c r="P374" s="5"/>
      <c r="Q374" s="5"/>
      <c r="R374" s="5"/>
      <c r="S374" s="5"/>
      <c r="T374" s="5"/>
    </row>
    <row r="375" spans="10:20" x14ac:dyDescent="0.2">
      <c r="J375" s="4"/>
      <c r="K375" s="4"/>
      <c r="L375" s="4"/>
      <c r="M375" s="4"/>
      <c r="N375" s="4"/>
      <c r="O375" s="5"/>
      <c r="P375" s="5"/>
      <c r="Q375" s="5"/>
      <c r="R375" s="5"/>
      <c r="S375" s="5"/>
      <c r="T375" s="5"/>
    </row>
    <row r="376" spans="10:20" x14ac:dyDescent="0.2">
      <c r="J376" s="4"/>
      <c r="K376" s="4"/>
      <c r="L376" s="4"/>
      <c r="M376" s="4"/>
      <c r="N376" s="4"/>
      <c r="O376" s="5"/>
      <c r="P376" s="5"/>
      <c r="Q376" s="5"/>
      <c r="R376" s="5"/>
      <c r="S376" s="5"/>
      <c r="T376" s="5"/>
    </row>
    <row r="377" spans="10:20" x14ac:dyDescent="0.2">
      <c r="J377" s="4"/>
      <c r="K377" s="4"/>
      <c r="L377" s="4"/>
      <c r="M377" s="4"/>
      <c r="N377" s="4"/>
      <c r="O377" s="5"/>
      <c r="P377" s="5"/>
      <c r="Q377" s="5"/>
      <c r="R377" s="5"/>
      <c r="S377" s="5"/>
      <c r="T377" s="5"/>
    </row>
    <row r="378" spans="10:20" x14ac:dyDescent="0.2">
      <c r="J378" s="4"/>
      <c r="K378" s="4"/>
      <c r="L378" s="4"/>
      <c r="M378" s="4"/>
      <c r="N378" s="4"/>
      <c r="O378" s="5"/>
      <c r="P378" s="5"/>
      <c r="Q378" s="5"/>
      <c r="R378" s="5"/>
      <c r="S378" s="5"/>
      <c r="T378" s="5"/>
    </row>
    <row r="379" spans="10:20" x14ac:dyDescent="0.2">
      <c r="J379" s="4"/>
      <c r="K379" s="4"/>
      <c r="L379" s="4"/>
      <c r="M379" s="4"/>
      <c r="N379" s="4"/>
      <c r="O379" s="5"/>
      <c r="P379" s="5"/>
      <c r="Q379" s="5"/>
      <c r="R379" s="5"/>
      <c r="S379" s="5"/>
      <c r="T379" s="5"/>
    </row>
    <row r="380" spans="10:20" x14ac:dyDescent="0.2">
      <c r="J380" s="4"/>
      <c r="K380" s="4"/>
      <c r="L380" s="4"/>
      <c r="M380" s="4"/>
      <c r="N380" s="4"/>
      <c r="O380" s="5"/>
      <c r="P380" s="5"/>
      <c r="Q380" s="5"/>
      <c r="R380" s="5"/>
      <c r="S380" s="5"/>
      <c r="T380" s="5"/>
    </row>
    <row r="381" spans="10:20" x14ac:dyDescent="0.2">
      <c r="J381" s="4"/>
      <c r="K381" s="4"/>
      <c r="L381" s="4"/>
      <c r="M381" s="4"/>
      <c r="N381" s="4"/>
      <c r="O381" s="5"/>
      <c r="P381" s="5"/>
      <c r="Q381" s="5"/>
      <c r="R381" s="5"/>
      <c r="S381" s="5"/>
      <c r="T381" s="5"/>
    </row>
    <row r="382" spans="10:20" x14ac:dyDescent="0.2">
      <c r="J382" s="4"/>
      <c r="K382" s="4"/>
      <c r="L382" s="4"/>
      <c r="M382" s="4"/>
      <c r="N382" s="4"/>
      <c r="O382" s="5"/>
      <c r="P382" s="5"/>
      <c r="Q382" s="5"/>
      <c r="R382" s="5"/>
      <c r="S382" s="5"/>
      <c r="T382" s="5"/>
    </row>
    <row r="383" spans="10:20" x14ac:dyDescent="0.2">
      <c r="J383" s="4"/>
      <c r="K383" s="4"/>
      <c r="L383" s="4"/>
      <c r="M383" s="4"/>
      <c r="N383" s="4"/>
      <c r="O383" s="5"/>
      <c r="P383" s="5"/>
      <c r="Q383" s="5"/>
      <c r="R383" s="5"/>
      <c r="S383" s="5"/>
      <c r="T383" s="5"/>
    </row>
    <row r="384" spans="10:20" x14ac:dyDescent="0.2">
      <c r="J384" s="4"/>
      <c r="K384" s="4"/>
      <c r="L384" s="4"/>
      <c r="M384" s="4"/>
      <c r="N384" s="4"/>
      <c r="O384" s="5"/>
      <c r="P384" s="5"/>
      <c r="Q384" s="5"/>
      <c r="R384" s="5"/>
      <c r="S384" s="5"/>
      <c r="T384" s="5"/>
    </row>
    <row r="385" spans="10:20" x14ac:dyDescent="0.2">
      <c r="J385" s="4"/>
      <c r="K385" s="4"/>
      <c r="L385" s="4"/>
      <c r="M385" s="4"/>
      <c r="N385" s="4"/>
      <c r="O385" s="5"/>
      <c r="P385" s="5"/>
      <c r="Q385" s="5"/>
      <c r="R385" s="5"/>
      <c r="S385" s="5"/>
      <c r="T385" s="5"/>
    </row>
    <row r="386" spans="10:20" x14ac:dyDescent="0.2">
      <c r="J386" s="4"/>
      <c r="K386" s="4"/>
      <c r="L386" s="4"/>
      <c r="M386" s="4"/>
      <c r="N386" s="4"/>
      <c r="O386" s="5"/>
      <c r="P386" s="5"/>
      <c r="Q386" s="5"/>
      <c r="R386" s="5"/>
      <c r="S386" s="5"/>
      <c r="T386" s="5"/>
    </row>
    <row r="387" spans="10:20" x14ac:dyDescent="0.2">
      <c r="J387" s="4"/>
      <c r="K387" s="4"/>
      <c r="L387" s="4"/>
      <c r="M387" s="4"/>
      <c r="N387" s="4"/>
      <c r="O387" s="5"/>
      <c r="P387" s="5"/>
      <c r="Q387" s="5"/>
      <c r="R387" s="5"/>
      <c r="S387" s="5"/>
      <c r="T387" s="5"/>
    </row>
    <row r="388" spans="10:20" x14ac:dyDescent="0.2">
      <c r="J388" s="4"/>
      <c r="K388" s="4"/>
      <c r="L388" s="4"/>
      <c r="M388" s="4"/>
      <c r="N388" s="4"/>
      <c r="O388" s="5"/>
      <c r="P388" s="5"/>
      <c r="Q388" s="5"/>
      <c r="R388" s="5"/>
      <c r="S388" s="5"/>
      <c r="T388" s="5"/>
    </row>
    <row r="389" spans="10:20" x14ac:dyDescent="0.2">
      <c r="J389" s="4"/>
      <c r="K389" s="4"/>
      <c r="L389" s="4"/>
      <c r="M389" s="4"/>
      <c r="N389" s="4"/>
      <c r="O389" s="5"/>
      <c r="P389" s="5"/>
      <c r="Q389" s="5"/>
      <c r="R389" s="5"/>
      <c r="S389" s="5"/>
      <c r="T389" s="5"/>
    </row>
    <row r="390" spans="10:20" x14ac:dyDescent="0.2">
      <c r="J390" s="4"/>
      <c r="K390" s="4"/>
      <c r="L390" s="4"/>
      <c r="M390" s="4"/>
      <c r="N390" s="4"/>
      <c r="O390" s="5"/>
      <c r="P390" s="5"/>
      <c r="Q390" s="5"/>
      <c r="R390" s="5"/>
      <c r="S390" s="5"/>
      <c r="T390" s="5"/>
    </row>
    <row r="391" spans="10:20" x14ac:dyDescent="0.2">
      <c r="J391" s="4"/>
      <c r="K391" s="4"/>
      <c r="L391" s="4"/>
      <c r="M391" s="4"/>
      <c r="N391" s="4"/>
      <c r="O391" s="5"/>
      <c r="P391" s="5"/>
      <c r="Q391" s="5"/>
      <c r="R391" s="5"/>
      <c r="S391" s="5"/>
      <c r="T391" s="5"/>
    </row>
    <row r="392" spans="10:20" x14ac:dyDescent="0.2">
      <c r="J392" s="4"/>
      <c r="K392" s="4"/>
      <c r="L392" s="4"/>
      <c r="M392" s="4"/>
      <c r="N392" s="4"/>
      <c r="O392" s="5"/>
      <c r="P392" s="5"/>
      <c r="Q392" s="5"/>
      <c r="R392" s="5"/>
      <c r="S392" s="5"/>
      <c r="T392" s="5"/>
    </row>
    <row r="393" spans="10:20" x14ac:dyDescent="0.2">
      <c r="J393" s="4"/>
      <c r="K393" s="4"/>
      <c r="L393" s="4"/>
      <c r="M393" s="4"/>
      <c r="N393" s="4"/>
      <c r="O393" s="5"/>
      <c r="P393" s="5"/>
      <c r="Q393" s="5"/>
      <c r="R393" s="5"/>
      <c r="S393" s="5"/>
      <c r="T393" s="5"/>
    </row>
    <row r="394" spans="10:20" x14ac:dyDescent="0.2">
      <c r="J394" s="4"/>
      <c r="K394" s="4"/>
      <c r="L394" s="4"/>
      <c r="M394" s="4"/>
      <c r="N394" s="4"/>
      <c r="O394" s="5"/>
      <c r="P394" s="5"/>
      <c r="Q394" s="5"/>
      <c r="R394" s="5"/>
      <c r="S394" s="5"/>
      <c r="T394" s="5"/>
    </row>
    <row r="395" spans="10:20" x14ac:dyDescent="0.2">
      <c r="J395" s="4"/>
      <c r="K395" s="4"/>
      <c r="L395" s="4"/>
      <c r="M395" s="4"/>
      <c r="N395" s="4"/>
      <c r="O395" s="5"/>
      <c r="P395" s="5"/>
      <c r="Q395" s="5"/>
      <c r="R395" s="5"/>
      <c r="S395" s="5"/>
      <c r="T395" s="5"/>
    </row>
    <row r="396" spans="10:20" x14ac:dyDescent="0.2">
      <c r="J396" s="4"/>
      <c r="K396" s="4"/>
      <c r="L396" s="4"/>
      <c r="M396" s="4"/>
      <c r="N396" s="4"/>
      <c r="O396" s="5"/>
      <c r="P396" s="5"/>
      <c r="Q396" s="5"/>
      <c r="R396" s="5"/>
      <c r="S396" s="5"/>
      <c r="T396" s="5"/>
    </row>
    <row r="397" spans="10:20" x14ac:dyDescent="0.2">
      <c r="J397" s="4"/>
      <c r="K397" s="4"/>
      <c r="L397" s="4"/>
      <c r="M397" s="4"/>
      <c r="N397" s="4"/>
      <c r="O397" s="5"/>
      <c r="P397" s="5"/>
      <c r="Q397" s="5"/>
      <c r="R397" s="5"/>
      <c r="S397" s="5"/>
      <c r="T397" s="5"/>
    </row>
    <row r="398" spans="10:20" x14ac:dyDescent="0.2">
      <c r="J398" s="4"/>
      <c r="K398" s="4"/>
      <c r="L398" s="4"/>
      <c r="M398" s="4"/>
      <c r="N398" s="4"/>
      <c r="O398" s="5"/>
      <c r="P398" s="5"/>
      <c r="Q398" s="5"/>
      <c r="R398" s="5"/>
      <c r="S398" s="5"/>
      <c r="T398" s="5"/>
    </row>
    <row r="399" spans="10:20" x14ac:dyDescent="0.2">
      <c r="J399" s="4"/>
      <c r="K399" s="4"/>
      <c r="L399" s="4"/>
      <c r="M399" s="4"/>
      <c r="N399" s="4"/>
      <c r="O399" s="5"/>
      <c r="P399" s="5"/>
      <c r="Q399" s="5"/>
      <c r="R399" s="5"/>
      <c r="S399" s="5"/>
      <c r="T399" s="5"/>
    </row>
    <row r="400" spans="10:20" x14ac:dyDescent="0.2">
      <c r="J400" s="4"/>
      <c r="K400" s="4"/>
      <c r="L400" s="4"/>
      <c r="M400" s="4"/>
      <c r="N400" s="4"/>
      <c r="O400" s="5"/>
      <c r="P400" s="5"/>
      <c r="Q400" s="5"/>
      <c r="R400" s="5"/>
      <c r="S400" s="5"/>
      <c r="T400" s="5"/>
    </row>
    <row r="401" spans="10:20" x14ac:dyDescent="0.2">
      <c r="J401" s="4"/>
      <c r="K401" s="4"/>
      <c r="L401" s="4"/>
      <c r="M401" s="4"/>
      <c r="N401" s="4"/>
      <c r="O401" s="5"/>
      <c r="P401" s="5"/>
      <c r="Q401" s="5"/>
      <c r="R401" s="5"/>
      <c r="S401" s="5"/>
      <c r="T401" s="5"/>
    </row>
    <row r="402" spans="10:20" x14ac:dyDescent="0.2">
      <c r="J402" s="4"/>
      <c r="K402" s="4"/>
      <c r="L402" s="4"/>
      <c r="M402" s="4"/>
      <c r="N402" s="4"/>
      <c r="O402" s="5"/>
      <c r="P402" s="5"/>
      <c r="Q402" s="5"/>
      <c r="R402" s="5"/>
      <c r="S402" s="5"/>
      <c r="T402" s="5"/>
    </row>
    <row r="403" spans="10:20" x14ac:dyDescent="0.2">
      <c r="J403" s="4"/>
      <c r="K403" s="4"/>
      <c r="L403" s="4"/>
      <c r="M403" s="4"/>
      <c r="N403" s="4"/>
      <c r="O403" s="5"/>
      <c r="P403" s="5"/>
      <c r="Q403" s="5"/>
      <c r="R403" s="5"/>
      <c r="S403" s="5"/>
      <c r="T403" s="5"/>
    </row>
    <row r="404" spans="10:20" x14ac:dyDescent="0.2">
      <c r="J404" s="4"/>
      <c r="K404" s="4"/>
      <c r="L404" s="4"/>
      <c r="M404" s="4"/>
      <c r="N404" s="4"/>
      <c r="O404" s="5"/>
      <c r="P404" s="5"/>
      <c r="Q404" s="5"/>
      <c r="R404" s="5"/>
      <c r="S404" s="5"/>
      <c r="T404" s="5"/>
    </row>
    <row r="405" spans="10:20" x14ac:dyDescent="0.2">
      <c r="J405" s="4"/>
      <c r="K405" s="4"/>
      <c r="L405" s="4"/>
      <c r="M405" s="4"/>
      <c r="N405" s="4"/>
      <c r="O405" s="5"/>
      <c r="P405" s="5"/>
      <c r="Q405" s="5"/>
      <c r="R405" s="5"/>
      <c r="S405" s="5"/>
      <c r="T405" s="5"/>
    </row>
    <row r="406" spans="10:20" x14ac:dyDescent="0.2">
      <c r="J406" s="4"/>
      <c r="K406" s="4"/>
      <c r="L406" s="4"/>
      <c r="M406" s="4"/>
      <c r="N406" s="4"/>
      <c r="O406" s="5"/>
      <c r="P406" s="5"/>
      <c r="Q406" s="5"/>
      <c r="R406" s="5"/>
      <c r="S406" s="5"/>
      <c r="T406" s="5"/>
    </row>
    <row r="407" spans="10:20" x14ac:dyDescent="0.2">
      <c r="J407" s="4"/>
      <c r="K407" s="4"/>
      <c r="L407" s="4"/>
      <c r="M407" s="4"/>
      <c r="N407" s="4"/>
      <c r="O407" s="5"/>
      <c r="P407" s="5"/>
      <c r="Q407" s="5"/>
      <c r="R407" s="5"/>
      <c r="S407" s="5"/>
      <c r="T407" s="5"/>
    </row>
    <row r="408" spans="10:20" x14ac:dyDescent="0.2">
      <c r="J408" s="4"/>
      <c r="K408" s="4"/>
      <c r="L408" s="4"/>
      <c r="M408" s="4"/>
      <c r="N408" s="4"/>
      <c r="O408" s="5"/>
      <c r="P408" s="5"/>
      <c r="Q408" s="5"/>
      <c r="R408" s="5"/>
      <c r="S408" s="5"/>
      <c r="T408" s="5"/>
    </row>
    <row r="409" spans="10:20" x14ac:dyDescent="0.2">
      <c r="J409" s="4"/>
      <c r="K409" s="4"/>
      <c r="L409" s="4"/>
      <c r="M409" s="4"/>
      <c r="N409" s="4"/>
      <c r="O409" s="5"/>
      <c r="P409" s="5"/>
      <c r="Q409" s="5"/>
      <c r="R409" s="5"/>
      <c r="S409" s="5"/>
      <c r="T409" s="5"/>
    </row>
    <row r="410" spans="10:20" x14ac:dyDescent="0.2">
      <c r="J410" s="4"/>
      <c r="K410" s="4"/>
      <c r="L410" s="4"/>
      <c r="M410" s="4"/>
      <c r="N410" s="4"/>
      <c r="O410" s="5"/>
      <c r="P410" s="5"/>
      <c r="Q410" s="5"/>
      <c r="R410" s="5"/>
      <c r="S410" s="5"/>
      <c r="T410" s="5"/>
    </row>
    <row r="411" spans="10:20" x14ac:dyDescent="0.2">
      <c r="J411" s="4"/>
      <c r="K411" s="4"/>
      <c r="L411" s="4"/>
      <c r="M411" s="4"/>
      <c r="N411" s="4"/>
      <c r="O411" s="5"/>
      <c r="P411" s="5"/>
      <c r="Q411" s="5"/>
      <c r="R411" s="5"/>
      <c r="S411" s="5"/>
      <c r="T411" s="5"/>
    </row>
    <row r="412" spans="10:20" x14ac:dyDescent="0.2">
      <c r="J412" s="4"/>
      <c r="K412" s="4"/>
      <c r="L412" s="4"/>
      <c r="M412" s="4"/>
      <c r="N412" s="4"/>
      <c r="O412" s="5"/>
      <c r="P412" s="5"/>
      <c r="Q412" s="5"/>
      <c r="R412" s="5"/>
      <c r="S412" s="5"/>
      <c r="T412" s="5"/>
    </row>
    <row r="413" spans="10:20" x14ac:dyDescent="0.2">
      <c r="J413" s="4"/>
      <c r="K413" s="4"/>
      <c r="L413" s="4"/>
      <c r="M413" s="4"/>
      <c r="N413" s="4"/>
      <c r="O413" s="5"/>
      <c r="P413" s="5"/>
      <c r="Q413" s="5"/>
      <c r="R413" s="5"/>
      <c r="S413" s="5"/>
      <c r="T413" s="5"/>
    </row>
    <row r="414" spans="10:20" x14ac:dyDescent="0.2">
      <c r="J414" s="4"/>
      <c r="K414" s="4"/>
      <c r="L414" s="4"/>
      <c r="M414" s="4"/>
      <c r="N414" s="4"/>
      <c r="O414" s="5"/>
      <c r="P414" s="5"/>
      <c r="Q414" s="5"/>
      <c r="R414" s="5"/>
      <c r="S414" s="5"/>
      <c r="T414" s="5"/>
    </row>
    <row r="415" spans="10:20" x14ac:dyDescent="0.2">
      <c r="J415" s="4"/>
      <c r="K415" s="4"/>
      <c r="L415" s="4"/>
      <c r="M415" s="4"/>
      <c r="N415" s="4"/>
      <c r="O415" s="5"/>
      <c r="P415" s="5"/>
      <c r="Q415" s="5"/>
      <c r="R415" s="5"/>
      <c r="S415" s="5"/>
      <c r="T415" s="5"/>
    </row>
    <row r="416" spans="10:20" x14ac:dyDescent="0.2">
      <c r="J416" s="4"/>
      <c r="K416" s="4"/>
      <c r="L416" s="4"/>
      <c r="M416" s="4"/>
      <c r="N416" s="4"/>
      <c r="O416" s="5"/>
      <c r="P416" s="5"/>
      <c r="Q416" s="5"/>
      <c r="R416" s="5"/>
      <c r="S416" s="5"/>
      <c r="T416" s="5"/>
    </row>
    <row r="417" spans="10:20" x14ac:dyDescent="0.2">
      <c r="J417" s="4"/>
      <c r="K417" s="4"/>
      <c r="L417" s="4"/>
      <c r="M417" s="4"/>
      <c r="N417" s="4"/>
      <c r="O417" s="5"/>
      <c r="P417" s="5"/>
      <c r="Q417" s="5"/>
      <c r="R417" s="5"/>
      <c r="S417" s="5"/>
      <c r="T417" s="5"/>
    </row>
    <row r="418" spans="10:20" x14ac:dyDescent="0.2">
      <c r="J418" s="4"/>
      <c r="K418" s="4"/>
      <c r="L418" s="4"/>
      <c r="M418" s="4"/>
      <c r="N418" s="4"/>
      <c r="O418" s="5"/>
      <c r="P418" s="5"/>
      <c r="Q418" s="5"/>
      <c r="R418" s="5"/>
      <c r="S418" s="5"/>
      <c r="T418" s="5"/>
    </row>
    <row r="419" spans="10:20" x14ac:dyDescent="0.2">
      <c r="J419" s="4"/>
      <c r="K419" s="4"/>
      <c r="L419" s="4"/>
      <c r="M419" s="4"/>
      <c r="N419" s="4"/>
      <c r="O419" s="5"/>
      <c r="P419" s="5"/>
      <c r="Q419" s="5"/>
      <c r="R419" s="5"/>
      <c r="S419" s="5"/>
      <c r="T419" s="5"/>
    </row>
    <row r="420" spans="10:20" x14ac:dyDescent="0.2">
      <c r="J420" s="4"/>
      <c r="K420" s="4"/>
      <c r="L420" s="4"/>
      <c r="M420" s="4"/>
      <c r="N420" s="4"/>
      <c r="O420" s="5"/>
      <c r="P420" s="5"/>
      <c r="Q420" s="5"/>
      <c r="R420" s="5"/>
      <c r="S420" s="5"/>
      <c r="T420" s="5"/>
    </row>
    <row r="421" spans="10:20" x14ac:dyDescent="0.2">
      <c r="J421" s="4"/>
      <c r="K421" s="4"/>
      <c r="L421" s="4"/>
      <c r="M421" s="4"/>
      <c r="N421" s="4"/>
      <c r="O421" s="5"/>
      <c r="P421" s="5"/>
      <c r="Q421" s="5"/>
      <c r="R421" s="5"/>
      <c r="S421" s="5"/>
      <c r="T421" s="5"/>
    </row>
    <row r="422" spans="10:20" x14ac:dyDescent="0.2">
      <c r="J422" s="4"/>
      <c r="K422" s="4"/>
      <c r="L422" s="4"/>
      <c r="M422" s="4"/>
      <c r="N422" s="4"/>
      <c r="O422" s="5"/>
      <c r="P422" s="5"/>
      <c r="Q422" s="5"/>
      <c r="R422" s="5"/>
      <c r="S422" s="5"/>
      <c r="T422" s="5"/>
    </row>
    <row r="423" spans="10:20" x14ac:dyDescent="0.2">
      <c r="J423" s="4"/>
      <c r="K423" s="4"/>
      <c r="L423" s="4"/>
      <c r="M423" s="4"/>
      <c r="N423" s="4"/>
      <c r="O423" s="5"/>
      <c r="P423" s="5"/>
      <c r="Q423" s="5"/>
      <c r="R423" s="5"/>
      <c r="S423" s="5"/>
      <c r="T423" s="5"/>
    </row>
    <row r="424" spans="10:20" x14ac:dyDescent="0.2">
      <c r="J424" s="4"/>
      <c r="K424" s="4"/>
      <c r="L424" s="4"/>
      <c r="M424" s="4"/>
      <c r="N424" s="4"/>
      <c r="O424" s="5"/>
      <c r="P424" s="5"/>
      <c r="Q424" s="5"/>
      <c r="R424" s="5"/>
      <c r="S424" s="5"/>
      <c r="T424" s="5"/>
    </row>
    <row r="425" spans="10:20" x14ac:dyDescent="0.2">
      <c r="J425" s="4"/>
      <c r="K425" s="4"/>
      <c r="L425" s="4"/>
      <c r="M425" s="4"/>
      <c r="N425" s="4"/>
      <c r="O425" s="5"/>
      <c r="P425" s="5"/>
      <c r="Q425" s="5"/>
      <c r="R425" s="5"/>
      <c r="S425" s="5"/>
      <c r="T425" s="5"/>
    </row>
    <row r="426" spans="10:20" x14ac:dyDescent="0.2">
      <c r="J426" s="4"/>
      <c r="K426" s="4"/>
      <c r="L426" s="4"/>
      <c r="M426" s="4"/>
      <c r="N426" s="4"/>
      <c r="O426" s="5"/>
      <c r="P426" s="5"/>
      <c r="Q426" s="5"/>
      <c r="R426" s="5"/>
      <c r="S426" s="5"/>
      <c r="T426" s="5"/>
    </row>
    <row r="427" spans="10:20" x14ac:dyDescent="0.2">
      <c r="J427" s="4"/>
      <c r="K427" s="4"/>
      <c r="L427" s="4"/>
      <c r="M427" s="4"/>
      <c r="N427" s="4"/>
      <c r="O427" s="5"/>
      <c r="P427" s="5"/>
      <c r="Q427" s="5"/>
      <c r="R427" s="5"/>
      <c r="S427" s="5"/>
      <c r="T427" s="5"/>
    </row>
    <row r="428" spans="10:20" x14ac:dyDescent="0.2">
      <c r="J428" s="4"/>
      <c r="K428" s="4"/>
      <c r="L428" s="4"/>
      <c r="M428" s="4"/>
      <c r="N428" s="4"/>
      <c r="O428" s="5"/>
      <c r="P428" s="5"/>
      <c r="Q428" s="5"/>
      <c r="R428" s="5"/>
      <c r="S428" s="5"/>
      <c r="T428" s="5"/>
    </row>
    <row r="429" spans="10:20" x14ac:dyDescent="0.2">
      <c r="J429" s="4"/>
      <c r="K429" s="4"/>
      <c r="L429" s="4"/>
      <c r="M429" s="4"/>
      <c r="N429" s="4"/>
      <c r="O429" s="5"/>
      <c r="P429" s="5"/>
      <c r="Q429" s="5"/>
      <c r="R429" s="5"/>
      <c r="S429" s="5"/>
      <c r="T429" s="5"/>
    </row>
    <row r="430" spans="10:20" x14ac:dyDescent="0.2">
      <c r="J430" s="4"/>
      <c r="K430" s="4"/>
      <c r="L430" s="4"/>
      <c r="M430" s="4"/>
      <c r="N430" s="4"/>
      <c r="O430" s="5"/>
      <c r="P430" s="5"/>
      <c r="Q430" s="5"/>
      <c r="R430" s="5"/>
      <c r="S430" s="5"/>
      <c r="T430" s="5"/>
    </row>
    <row r="431" spans="10:20" x14ac:dyDescent="0.2">
      <c r="J431" s="4"/>
      <c r="K431" s="4"/>
      <c r="L431" s="4"/>
      <c r="M431" s="4"/>
      <c r="N431" s="4"/>
      <c r="O431" s="5"/>
      <c r="P431" s="5"/>
      <c r="Q431" s="5"/>
      <c r="R431" s="5"/>
      <c r="S431" s="5"/>
      <c r="T431" s="5"/>
    </row>
    <row r="432" spans="10:20" x14ac:dyDescent="0.2"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</row>
    <row r="433" spans="10:20" x14ac:dyDescent="0.2"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</row>
    <row r="434" spans="10:20" x14ac:dyDescent="0.2"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</row>
    <row r="435" spans="10:20" x14ac:dyDescent="0.2"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</row>
    <row r="436" spans="10:20" x14ac:dyDescent="0.2"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</row>
    <row r="437" spans="10:20" x14ac:dyDescent="0.2"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</row>
    <row r="438" spans="10:20" x14ac:dyDescent="0.2"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</row>
    <row r="439" spans="10:20" x14ac:dyDescent="0.2"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</row>
    <row r="440" spans="10:20" x14ac:dyDescent="0.2"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</row>
    <row r="441" spans="10:20" x14ac:dyDescent="0.2"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</row>
    <row r="442" spans="10:20" x14ac:dyDescent="0.2"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</row>
    <row r="443" spans="10:20" x14ac:dyDescent="0.2"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</row>
    <row r="444" spans="10:20" x14ac:dyDescent="0.2"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</row>
    <row r="445" spans="10:20" x14ac:dyDescent="0.2"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</row>
    <row r="446" spans="10:20" x14ac:dyDescent="0.2"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</row>
    <row r="447" spans="10:20" x14ac:dyDescent="0.2"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</row>
    <row r="448" spans="10:2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2017-01-29T04:33:49Z</dcterms:created>
  <dcterms:modified xsi:type="dcterms:W3CDTF">2017-01-29T05:06:18Z</dcterms:modified>
</cp:coreProperties>
</file>